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45" windowWidth="15135" windowHeight="8130"/>
  </bookViews>
  <sheets>
    <sheet name="Year1" sheetId="27" r:id="rId1"/>
    <sheet name="Year2" sheetId="26" r:id="rId2"/>
    <sheet name="Year3" sheetId="28" r:id="rId3"/>
    <sheet name="Year4" sheetId="32" r:id="rId4"/>
  </sheets>
  <calcPr calcId="144525"/>
</workbook>
</file>

<file path=xl/calcChain.xml><?xml version="1.0" encoding="utf-8"?>
<calcChain xmlns="http://schemas.openxmlformats.org/spreadsheetml/2006/main">
  <c r="A52" i="26" l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67" i="27"/>
  <c r="A68" i="27" s="1"/>
  <c r="A69" i="27" s="1"/>
  <c r="A70" i="27" s="1"/>
</calcChain>
</file>

<file path=xl/sharedStrings.xml><?xml version="1.0" encoding="utf-8"?>
<sst xmlns="http://schemas.openxmlformats.org/spreadsheetml/2006/main" count="509" uniqueCount="198">
  <si>
    <t>DEPARTMENT OF EDUCATION</t>
  </si>
  <si>
    <t>EARLY REGISTRATION FORM</t>
  </si>
  <si>
    <t>School ID: ___________________________</t>
  </si>
  <si>
    <t>School Name: ________________________</t>
  </si>
  <si>
    <t>NAME</t>
  </si>
  <si>
    <t>SEX</t>
  </si>
  <si>
    <t>AGE</t>
  </si>
  <si>
    <t>Address</t>
  </si>
  <si>
    <t>BIRTHDATE (mmddyy)</t>
  </si>
  <si>
    <t>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</si>
  <si>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</si>
  <si>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</si>
  <si>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</si>
  <si>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</si>
  <si>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</si>
  <si>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</si>
  <si>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</si>
  <si>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</si>
  <si>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</si>
  <si>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</si>
  <si>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</si>
  <si>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</si>
  <si>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</si>
  <si>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</si>
  <si>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</si>
  <si>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</si>
  <si>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</si>
  <si>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</si>
  <si>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</si>
  <si>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</si>
  <si>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</si>
  <si>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</si>
  <si>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</si>
  <si>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</si>
  <si>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</si>
  <si>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</si>
  <si>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</si>
  <si>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</si>
  <si>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</si>
  <si>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</si>
  <si>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</si>
  <si>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</si>
  <si>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</si>
  <si>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</si>
  <si>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</si>
  <si>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</si>
  <si>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</si>
  <si>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</si>
  <si>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</si>
  <si>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</si>
  <si>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School District: _______________________</t>
  </si>
  <si>
    <t>Division: ____________________________</t>
  </si>
  <si>
    <t>Region: _____________________________</t>
  </si>
  <si>
    <t>Remarks*:</t>
  </si>
  <si>
    <t>1.  For Grade 1 Registrants: Has attended/not attended Kindergarten class.</t>
  </si>
  <si>
    <t xml:space="preserve">2.  For ALS:  Information whether the child/youth prefers to learn through the ADM =Alternative Delivery Mode (MISOS, e-IMPACT, DORP) </t>
  </si>
  <si>
    <t>or ALS=Alternative Learning System.</t>
  </si>
  <si>
    <t>Category of C/with Disability**:</t>
  </si>
  <si>
    <t>Serious Emotional Disturbance (SED), Autism (AU), Orthopedic Impairment (OI), Special Health Problem (SHP), Multiple Disabilities (MD).</t>
  </si>
  <si>
    <t>Kindergarten/Grade/Year Level: ________</t>
  </si>
  <si>
    <t>VI</t>
  </si>
  <si>
    <t>HI</t>
  </si>
  <si>
    <t>ID</t>
  </si>
  <si>
    <t>LD</t>
  </si>
  <si>
    <t>S/LI</t>
  </si>
  <si>
    <t>SED</t>
  </si>
  <si>
    <t>AU</t>
  </si>
  <si>
    <t>OI</t>
  </si>
  <si>
    <t>SHP</t>
  </si>
  <si>
    <t>MD</t>
  </si>
  <si>
    <t xml:space="preserve">Visual Impairment (VI), Hearing Impairment (HI), Intellectual Disability (ID), Learning Disability (LD), Speech/Language Impairment  (S/LI), </t>
  </si>
  <si>
    <t>Others</t>
  </si>
  <si>
    <t>FORM 1c-SECONDARY (Regular)</t>
  </si>
  <si>
    <t>CATEGORY OF C/Y WITH DISABILITY**                                                                (for Children and Youth with Disabilities only)</t>
  </si>
  <si>
    <t>School Name: MAYAPOSI COMMUNITY HIGH SCHOOL</t>
  </si>
  <si>
    <t>Region: VII, CENTRAL VISAYAS</t>
  </si>
  <si>
    <t>Division: NEGROS ORIENTAL</t>
  </si>
  <si>
    <t>School District: MABINAY II</t>
  </si>
  <si>
    <t>M</t>
  </si>
  <si>
    <t>Caseres, Aldrick O.</t>
  </si>
  <si>
    <t>F</t>
  </si>
  <si>
    <t>Mayaposi, Mabinay, Negros Or.</t>
  </si>
  <si>
    <t>Bulwang, Mabinay Negros Or.</t>
  </si>
  <si>
    <t>Mayaposi, Mabinay Negros Or.</t>
  </si>
  <si>
    <t>Kindergarten/Grade/Year Level: SECOND YEAR</t>
  </si>
  <si>
    <t>Dela Peña, Edgar B.</t>
  </si>
  <si>
    <t>Balonio, Rodjan P.</t>
  </si>
  <si>
    <t>Caseres, Ramil C.</t>
  </si>
  <si>
    <t>Caseres, Raymund C.</t>
  </si>
  <si>
    <t>Balbon, Charlou B.</t>
  </si>
  <si>
    <t>Manolong, Danny O.</t>
  </si>
  <si>
    <t>Albais, Gilbert D.</t>
  </si>
  <si>
    <t>Navarro, Anthony M.</t>
  </si>
  <si>
    <t>Quiliope, Jovy V.</t>
  </si>
  <si>
    <t>Quiliope, Wilson V.</t>
  </si>
  <si>
    <t>Letigio, Wilnar B.</t>
  </si>
  <si>
    <t>Reyes, Dexter B.</t>
  </si>
  <si>
    <t>Anasario, Renato B.</t>
  </si>
  <si>
    <t>Zerna, Michael M.</t>
  </si>
  <si>
    <t>Baldoza, Jimmy T.</t>
  </si>
  <si>
    <t>Caniastras, Frederick M.</t>
  </si>
  <si>
    <t>Quirante, Nelo A.</t>
  </si>
  <si>
    <t>Mahinay, Jonathan B.</t>
  </si>
  <si>
    <t>Olores, Niño Rey B.</t>
  </si>
  <si>
    <t>Lagos, Jed V.</t>
  </si>
  <si>
    <t>Amparado, Rene C.</t>
  </si>
  <si>
    <t>Semacio, Ariel G.</t>
  </si>
  <si>
    <t xml:space="preserve">Caliwa, Jolex  </t>
  </si>
  <si>
    <t>Ferolino, Felix Jr F.</t>
  </si>
  <si>
    <t>Fabe, Jeric N.</t>
  </si>
  <si>
    <t>Fabe, Joebert N.</t>
  </si>
  <si>
    <t>Kadusale, Jason S.</t>
  </si>
  <si>
    <t>Kadusale, Renand S.</t>
  </si>
  <si>
    <t>Narciso, Junrel R.</t>
  </si>
  <si>
    <t>Pace, Ricky S.</t>
  </si>
  <si>
    <t>Rama, Arnel B.</t>
  </si>
  <si>
    <t>Tesora, Junil A.</t>
  </si>
  <si>
    <t>Teves, Jesriel V.</t>
  </si>
  <si>
    <t>Banlaygas, Jesrielle Roy N.</t>
  </si>
  <si>
    <t>Kadusale, Michael</t>
  </si>
  <si>
    <t>Kadusdale, Dionly</t>
  </si>
  <si>
    <t>Abordo, Christin Ann A.</t>
  </si>
  <si>
    <t>Molas, Normarie B.</t>
  </si>
  <si>
    <t>Abordo, Christin Mae A.</t>
  </si>
  <si>
    <t>Mercadera, Mirah Mae E.</t>
  </si>
  <si>
    <t>Binag, Liezel V.</t>
  </si>
  <si>
    <t>Baring, Luigi P.</t>
  </si>
  <si>
    <t>Pace, Jessiel S.</t>
  </si>
  <si>
    <t>Jorillo, Mary Jean C.</t>
  </si>
  <si>
    <t>Sagario, Rina M.</t>
  </si>
  <si>
    <t>Delpan, Rosalie Y.</t>
  </si>
  <si>
    <t>Anasario, Rizan C.</t>
  </si>
  <si>
    <t>Binag, Divina V.</t>
  </si>
  <si>
    <t>Minguito, Joan D.</t>
  </si>
  <si>
    <t>Orillan, Charisse H.</t>
  </si>
  <si>
    <t>Minguito, Gemalyn M.</t>
  </si>
  <si>
    <t>Andaya, Ma. Luz A.</t>
  </si>
  <si>
    <t>Silvano, Lorelie A.</t>
  </si>
  <si>
    <t>Sabaricos, Christine Mae T.</t>
  </si>
  <si>
    <t>Bacang, Michelle C.</t>
  </si>
  <si>
    <t>Lacayan, Anelyn C.</t>
  </si>
  <si>
    <t>Langcay, Madel F.</t>
  </si>
  <si>
    <t>Bulwang, Mabinay, Negros Or.</t>
  </si>
  <si>
    <r>
      <t xml:space="preserve">School ID: </t>
    </r>
    <r>
      <rPr>
        <u/>
        <sz val="11"/>
        <color theme="1"/>
        <rFont val="Calibri"/>
        <family val="2"/>
        <scheme val="minor"/>
      </rPr>
      <t>312959</t>
    </r>
  </si>
  <si>
    <r>
      <t xml:space="preserve">School Name: </t>
    </r>
    <r>
      <rPr>
        <b/>
        <sz val="11"/>
        <color theme="1"/>
        <rFont val="Calibri"/>
        <family val="2"/>
        <scheme val="minor"/>
      </rPr>
      <t>MAYAPOSI COMMUNITY HIGH SCHOOL</t>
    </r>
  </si>
  <si>
    <r>
      <t xml:space="preserve">Region: </t>
    </r>
    <r>
      <rPr>
        <b/>
        <sz val="11"/>
        <color theme="1"/>
        <rFont val="Calibri"/>
        <family val="2"/>
        <scheme val="minor"/>
      </rPr>
      <t>VII, CENTRAL VISAYAS</t>
    </r>
  </si>
  <si>
    <r>
      <t xml:space="preserve">Division: </t>
    </r>
    <r>
      <rPr>
        <b/>
        <sz val="11"/>
        <color theme="1"/>
        <rFont val="Calibri"/>
        <family val="2"/>
        <scheme val="minor"/>
      </rPr>
      <t>NEGROS ORIENTAL</t>
    </r>
  </si>
  <si>
    <r>
      <t xml:space="preserve">School District: </t>
    </r>
    <r>
      <rPr>
        <b/>
        <sz val="11"/>
        <color theme="1"/>
        <rFont val="Calibri"/>
        <family val="2"/>
        <scheme val="minor"/>
      </rPr>
      <t>MABINAY II</t>
    </r>
  </si>
  <si>
    <r>
      <t>Kindergarten/Grade/Year Level:</t>
    </r>
    <r>
      <rPr>
        <b/>
        <sz val="11"/>
        <color theme="1"/>
        <rFont val="Calibri"/>
        <family val="2"/>
        <scheme val="minor"/>
      </rPr>
      <t xml:space="preserve"> GRADE 10</t>
    </r>
  </si>
  <si>
    <t>Agustin, Gilbert C.</t>
  </si>
  <si>
    <t>Aman, Jason</t>
  </si>
  <si>
    <t>Amistoso, Erwin C.</t>
  </si>
  <si>
    <t>Babor, Samboy Leo W.</t>
  </si>
  <si>
    <t>Bacus, Junel L.</t>
  </si>
  <si>
    <t>Belonta, Arwelou H.</t>
  </si>
  <si>
    <t>Broce, Dexter P.</t>
  </si>
  <si>
    <t>Cainoy, Christopher G.</t>
  </si>
  <si>
    <t>Candidio, James Patrick C.</t>
  </si>
  <si>
    <t>Depalas, Genver D.</t>
  </si>
  <si>
    <t>Goyha, Roel J.</t>
  </si>
  <si>
    <t>Monacillo, Antonio Jr. A.</t>
  </si>
  <si>
    <t xml:space="preserve">Navarro, Sheldon H. </t>
  </si>
  <si>
    <t>Palagtiw, Michael O.</t>
  </si>
  <si>
    <t>02/17/1887</t>
  </si>
  <si>
    <r>
      <t>Pe</t>
    </r>
    <r>
      <rPr>
        <sz val="11"/>
        <rFont val="Arial"/>
        <family val="2"/>
      </rPr>
      <t>ň</t>
    </r>
    <r>
      <rPr>
        <sz val="11"/>
        <rFont val="Calibri"/>
        <family val="2"/>
      </rPr>
      <t>ez, Jomar J.</t>
    </r>
  </si>
  <si>
    <t>Pondoyo, Roland D.</t>
  </si>
  <si>
    <t>Sanchez, Christian A.</t>
  </si>
  <si>
    <t>Sapra, Nerjohn A.</t>
  </si>
  <si>
    <t>Teves, Ariel V.</t>
  </si>
  <si>
    <t>Torres, Rey Luige O.</t>
  </si>
  <si>
    <t>Agustin, Jennifer C.</t>
  </si>
  <si>
    <r>
      <t>Ali</t>
    </r>
    <r>
      <rPr>
        <sz val="11"/>
        <rFont val="Arial"/>
        <family val="2"/>
      </rPr>
      <t>ň</t>
    </r>
    <r>
      <rPr>
        <sz val="11"/>
        <rFont val="Calibri"/>
        <family val="2"/>
      </rPr>
      <t>abon, Jasil L.</t>
    </r>
  </si>
  <si>
    <t>Amoto, Rhea Mae P.</t>
  </si>
  <si>
    <t>Anasario, Rogielyn M.</t>
  </si>
  <si>
    <t>Cadiente, Maria Divinisa C.</t>
  </si>
  <si>
    <t>Cainoy, Cristina G.</t>
  </si>
  <si>
    <t>Chavez, Jessa A.</t>
  </si>
  <si>
    <t>Chavez, Wilmie A.</t>
  </si>
  <si>
    <t>Goyha, Roxan J.</t>
  </si>
  <si>
    <t>Leon, Enebel E.</t>
  </si>
  <si>
    <t>Canggohob, Mabinay, Negros Or.</t>
  </si>
  <si>
    <t>Leon, Mariafe E.</t>
  </si>
  <si>
    <t>Literal, Chiela Mae A.</t>
  </si>
  <si>
    <t>Sab-ahan, Bais City Neg. Or.</t>
  </si>
  <si>
    <t>Narciso, Jennie Mae S.</t>
  </si>
  <si>
    <r>
      <t>Pe</t>
    </r>
    <r>
      <rPr>
        <sz val="11"/>
        <rFont val="Arial"/>
        <family val="2"/>
      </rPr>
      <t>ň</t>
    </r>
    <r>
      <rPr>
        <sz val="11"/>
        <rFont val="Calibri"/>
        <family val="2"/>
      </rPr>
      <t>ez, Jona Grace A.</t>
    </r>
  </si>
  <si>
    <t>Rodriguez, Jheafaith A.</t>
  </si>
  <si>
    <t>Romano, Airine L.</t>
  </si>
  <si>
    <t>Sagario, Joy M.</t>
  </si>
  <si>
    <t>Sapio, Cristine B.</t>
  </si>
  <si>
    <t>Tabar, Jay Ann A.</t>
  </si>
  <si>
    <t>Tenebro, Lezel Mae T.</t>
  </si>
  <si>
    <t>Tenebroso, Jancel N.</t>
  </si>
  <si>
    <t>Teves. Felchin J.</t>
  </si>
  <si>
    <t xml:space="preserve">Teves, Irene B. </t>
  </si>
  <si>
    <t>Tonador, Clarisse kaye R.</t>
  </si>
  <si>
    <t>Villegas, Rengelyn A.</t>
  </si>
  <si>
    <t>LRN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</si>
</sst>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quotePrefix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9" xfId="0" quotePrefix="1" applyBorder="1" applyAlignment="1">
      <alignment horizontal="center" vertical="center"/>
    </xf>
    <xf numFmtId="0" fontId="0" fillId="0" borderId="9" xfId="0" applyBorder="1"/>
    <xf numFmtId="0" fontId="0" fillId="0" borderId="4" xfId="0" quotePrefix="1" applyBorder="1" applyAlignment="1">
      <alignment horizontal="center" vertical="center"/>
    </xf>
    <xf numFmtId="0" fontId="2" fillId="0" borderId="4" xfId="0" applyFont="1" applyBorder="1"/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1" fontId="0" fillId="0" borderId="1" xfId="0" quotePrefix="1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" fontId="0" fillId="0" borderId="9" xfId="0" quotePrefix="1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" fontId="0" fillId="0" borderId="0" xfId="0" quotePrefix="1" applyNumberFormat="1" applyBorder="1" applyAlignment="1">
      <alignment horizontal="center" vertical="center"/>
    </xf>
    <xf numFmtId="1" fontId="0" fillId="0" borderId="4" xfId="0" quotePrefix="1" applyNumberForma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82"/>
  <sheetViews>
    <sheetView tabSelected="1" view="pageLayout" topLeftCell="A52" zoomScaleNormal="100" workbookViewId="0">
      <selection activeCell="C59" sqref="C59"/>
    </sheetView>
  </sheetViews>
  <sheetFormatPr defaultRowHeight="15" x14ac:dyDescent="0.25"/>
  <cols>
    <col min="1" max="1" width="3.7109375" customWidth="1"/>
    <col min="2" max="2" width="14.42578125" customWidth="1"/>
    <col min="3" max="3" width="25" customWidth="1"/>
    <col min="4" max="5" width="4.5703125" customWidth="1"/>
    <col min="6" max="6" width="12.28515625" customWidth="1"/>
    <col min="7" max="7" width="28.85546875" customWidth="1"/>
    <col min="8" max="17" width="4.7109375" customWidth="1"/>
    <col min="18" max="18" width="11.28515625" customWidth="1"/>
    <col min="19" max="19" width="4.7109375" customWidth="1"/>
  </cols>
  <sheetData>
    <row r="1" spans="1:18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x14ac:dyDescent="0.25">
      <c r="N3" s="6" t="s">
        <v>72</v>
      </c>
      <c r="P3" s="6"/>
      <c r="Q3" s="6"/>
      <c r="R3" s="6"/>
    </row>
    <row r="4" spans="1:18" x14ac:dyDescent="0.25">
      <c r="A4" t="s">
        <v>143</v>
      </c>
      <c r="H4" t="s">
        <v>145</v>
      </c>
    </row>
    <row r="5" spans="1:18" x14ac:dyDescent="0.25">
      <c r="A5" t="s">
        <v>144</v>
      </c>
      <c r="H5" t="s">
        <v>146</v>
      </c>
    </row>
    <row r="6" spans="1:18" x14ac:dyDescent="0.25">
      <c r="A6" s="5" t="s">
        <v>148</v>
      </c>
      <c r="B6" s="5"/>
      <c r="H6" t="s">
        <v>147</v>
      </c>
    </row>
    <row r="7" spans="1:18" ht="10.5" customHeight="1" x14ac:dyDescent="0.25"/>
    <row r="8" spans="1:18" s="2" customFormat="1" ht="15" customHeight="1" x14ac:dyDescent="0.25">
      <c r="A8" s="36" t="s">
        <v>9</v>
      </c>
      <c r="B8" s="25" t="s">
        <v>197</v>
      </c>
      <c r="C8" s="28" t="s">
        <v>4</v>
      </c>
      <c r="D8" s="28" t="s">
        <v>5</v>
      </c>
      <c r="E8" s="28" t="s">
        <v>6</v>
      </c>
      <c r="F8" s="28" t="s">
        <v>8</v>
      </c>
      <c r="G8" s="28" t="s">
        <v>7</v>
      </c>
      <c r="H8" s="29" t="s">
        <v>73</v>
      </c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1:18" s="2" customFormat="1" ht="15.75" customHeight="1" x14ac:dyDescent="0.25">
      <c r="A9" s="36"/>
      <c r="B9" s="26"/>
      <c r="C9" s="28"/>
      <c r="D9" s="28"/>
      <c r="E9" s="28"/>
      <c r="F9" s="28"/>
      <c r="G9" s="28"/>
      <c r="H9" s="32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18" s="1" customFormat="1" ht="63" customHeight="1" x14ac:dyDescent="0.25">
      <c r="A10" s="36"/>
      <c r="B10" s="27"/>
      <c r="C10" s="28"/>
      <c r="D10" s="28"/>
      <c r="E10" s="28"/>
      <c r="F10" s="28"/>
      <c r="G10" s="28"/>
      <c r="H10" s="8" t="s">
        <v>60</v>
      </c>
      <c r="I10" s="8" t="s">
        <v>61</v>
      </c>
      <c r="J10" s="8" t="s">
        <v>62</v>
      </c>
      <c r="K10" s="8" t="s">
        <v>63</v>
      </c>
      <c r="L10" s="8" t="s">
        <v>64</v>
      </c>
      <c r="M10" s="8" t="s">
        <v>65</v>
      </c>
      <c r="N10" s="8" t="s">
        <v>66</v>
      </c>
      <c r="O10" s="8" t="s">
        <v>67</v>
      </c>
      <c r="P10" s="8" t="s">
        <v>68</v>
      </c>
      <c r="Q10" s="8" t="s">
        <v>69</v>
      </c>
      <c r="R10" s="7" t="s">
        <v>71</v>
      </c>
    </row>
    <row r="11" spans="1:18" ht="20.100000000000001" customHeight="1" x14ac:dyDescent="0.25">
      <c r="A11" s="4">
        <v>1</v>
      </c>
      <c r="B11" s="24">
        <v>120071050003</v>
      </c>
      <c r="C11" s="38" t="s">
        <v>149</v>
      </c>
      <c r="D11" s="39" t="s">
        <v>78</v>
      </c>
      <c r="E11" s="39">
        <v>17</v>
      </c>
      <c r="F11" s="40">
        <v>35715</v>
      </c>
      <c r="G11" s="39" t="s">
        <v>81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0.100000000000001" customHeight="1" x14ac:dyDescent="0.25">
      <c r="A12" s="4" t="s">
        <v>11</v>
      </c>
      <c r="B12" s="24">
        <v>120374060001</v>
      </c>
      <c r="C12" s="38" t="s">
        <v>150</v>
      </c>
      <c r="D12" s="39" t="s">
        <v>78</v>
      </c>
      <c r="E12" s="39">
        <v>16</v>
      </c>
      <c r="F12" s="40">
        <v>36150</v>
      </c>
      <c r="G12" s="39" t="s">
        <v>81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20.100000000000001" customHeight="1" x14ac:dyDescent="0.25">
      <c r="A13" s="4" t="s">
        <v>12</v>
      </c>
      <c r="B13" s="24">
        <v>120374060002</v>
      </c>
      <c r="C13" s="38" t="s">
        <v>151</v>
      </c>
      <c r="D13" s="39" t="s">
        <v>78</v>
      </c>
      <c r="E13" s="39">
        <v>18</v>
      </c>
      <c r="F13" s="40">
        <v>35441</v>
      </c>
      <c r="G13" s="39" t="s">
        <v>81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0.100000000000001" customHeight="1" x14ac:dyDescent="0.25">
      <c r="A14" s="4" t="s">
        <v>13</v>
      </c>
      <c r="B14" s="24">
        <v>312959130002</v>
      </c>
      <c r="C14" s="38" t="s">
        <v>152</v>
      </c>
      <c r="D14" s="39" t="s">
        <v>78</v>
      </c>
      <c r="E14" s="39">
        <v>19</v>
      </c>
      <c r="F14" s="40">
        <v>35057</v>
      </c>
      <c r="G14" s="39" t="s">
        <v>81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20.100000000000001" customHeight="1" x14ac:dyDescent="0.25">
      <c r="A15" s="4" t="s">
        <v>14</v>
      </c>
      <c r="B15" s="24">
        <v>120349060005</v>
      </c>
      <c r="C15" s="38" t="s">
        <v>153</v>
      </c>
      <c r="D15" s="39" t="s">
        <v>78</v>
      </c>
      <c r="E15" s="39">
        <v>16</v>
      </c>
      <c r="F15" s="40">
        <v>36158</v>
      </c>
      <c r="G15" s="39" t="s">
        <v>82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20.100000000000001" customHeight="1" x14ac:dyDescent="0.25">
      <c r="A16" s="4" t="s">
        <v>15</v>
      </c>
      <c r="B16" s="24">
        <v>120374060007</v>
      </c>
      <c r="C16" s="38" t="s">
        <v>154</v>
      </c>
      <c r="D16" s="39" t="s">
        <v>78</v>
      </c>
      <c r="E16" s="39">
        <v>15</v>
      </c>
      <c r="F16" s="40">
        <v>36479</v>
      </c>
      <c r="G16" s="39" t="s">
        <v>81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20.100000000000001" customHeight="1" x14ac:dyDescent="0.25">
      <c r="A17" s="4" t="s">
        <v>16</v>
      </c>
      <c r="B17" s="24">
        <v>120350060007</v>
      </c>
      <c r="C17" s="38" t="s">
        <v>155</v>
      </c>
      <c r="D17" s="39" t="s">
        <v>78</v>
      </c>
      <c r="E17" s="39">
        <v>15</v>
      </c>
      <c r="F17" s="40">
        <v>36449</v>
      </c>
      <c r="G17" s="39" t="s">
        <v>81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20.100000000000001" customHeight="1" x14ac:dyDescent="0.25">
      <c r="A18" s="4">
        <v>8</v>
      </c>
      <c r="B18" s="24">
        <v>120350050014</v>
      </c>
      <c r="C18" s="38" t="s">
        <v>79</v>
      </c>
      <c r="D18" s="39" t="s">
        <v>78</v>
      </c>
      <c r="E18" s="39">
        <v>16</v>
      </c>
      <c r="F18" s="40">
        <v>36566</v>
      </c>
      <c r="G18" s="39" t="s">
        <v>81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20.100000000000001" customHeight="1" x14ac:dyDescent="0.25">
      <c r="A19" s="4">
        <v>9</v>
      </c>
      <c r="B19" s="24">
        <v>120374060008</v>
      </c>
      <c r="C19" s="38" t="s">
        <v>156</v>
      </c>
      <c r="D19" s="39" t="s">
        <v>78</v>
      </c>
      <c r="E19" s="39">
        <v>15</v>
      </c>
      <c r="F19" s="40">
        <v>36432</v>
      </c>
      <c r="G19" s="39" t="s">
        <v>81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20.100000000000001" customHeight="1" x14ac:dyDescent="0.25">
      <c r="A20" s="4" t="s">
        <v>19</v>
      </c>
      <c r="B20" s="24">
        <v>120374060010</v>
      </c>
      <c r="C20" s="38" t="s">
        <v>157</v>
      </c>
      <c r="D20" s="39" t="s">
        <v>78</v>
      </c>
      <c r="E20" s="39">
        <v>15</v>
      </c>
      <c r="F20" s="40">
        <v>36636</v>
      </c>
      <c r="G20" s="39" t="s">
        <v>81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20.100000000000001" customHeight="1" x14ac:dyDescent="0.25">
      <c r="A21" s="4" t="s">
        <v>20</v>
      </c>
      <c r="B21" s="24">
        <v>303247120054</v>
      </c>
      <c r="C21" s="38" t="s">
        <v>158</v>
      </c>
      <c r="D21" s="39" t="s">
        <v>78</v>
      </c>
      <c r="E21" s="39">
        <v>18</v>
      </c>
      <c r="F21" s="40">
        <v>35430</v>
      </c>
      <c r="G21" s="39" t="s">
        <v>82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20.100000000000001" customHeight="1" x14ac:dyDescent="0.25">
      <c r="A22" s="4" t="s">
        <v>21</v>
      </c>
      <c r="B22" s="24">
        <v>120374060014</v>
      </c>
      <c r="C22" s="38" t="s">
        <v>159</v>
      </c>
      <c r="D22" s="39" t="s">
        <v>78</v>
      </c>
      <c r="E22" s="39">
        <v>15</v>
      </c>
      <c r="F22" s="40">
        <v>36364</v>
      </c>
      <c r="G22" s="39" t="s">
        <v>81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0.100000000000001" customHeight="1" x14ac:dyDescent="0.25">
      <c r="A23" s="4" t="s">
        <v>22</v>
      </c>
      <c r="B23" s="24">
        <v>120350060011</v>
      </c>
      <c r="C23" s="38" t="s">
        <v>160</v>
      </c>
      <c r="D23" s="39" t="s">
        <v>78</v>
      </c>
      <c r="E23" s="39">
        <v>17</v>
      </c>
      <c r="F23" s="40">
        <v>35878</v>
      </c>
      <c r="G23" s="39" t="s">
        <v>81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0.100000000000001" customHeight="1" x14ac:dyDescent="0.25">
      <c r="A24" s="4" t="s">
        <v>23</v>
      </c>
      <c r="B24" s="24">
        <v>120374060020</v>
      </c>
      <c r="C24" s="38" t="s">
        <v>161</v>
      </c>
      <c r="D24" s="39" t="s">
        <v>78</v>
      </c>
      <c r="E24" s="39">
        <v>15</v>
      </c>
      <c r="F24" s="40">
        <v>36494</v>
      </c>
      <c r="G24" s="39" t="s">
        <v>81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0.100000000000001" customHeight="1" x14ac:dyDescent="0.25">
      <c r="A25" s="4" t="s">
        <v>24</v>
      </c>
      <c r="B25" s="24">
        <v>303244110463</v>
      </c>
      <c r="C25" s="38" t="s">
        <v>162</v>
      </c>
      <c r="D25" s="39" t="s">
        <v>78</v>
      </c>
      <c r="E25" s="39">
        <v>18</v>
      </c>
      <c r="F25" s="40" t="s">
        <v>163</v>
      </c>
      <c r="G25" s="39" t="s">
        <v>81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20.100000000000001" customHeight="1" x14ac:dyDescent="0.25">
      <c r="A26" s="17" t="s">
        <v>25</v>
      </c>
      <c r="B26" s="37">
        <v>120350060013</v>
      </c>
      <c r="C26" s="45" t="s">
        <v>164</v>
      </c>
      <c r="D26" s="46" t="s">
        <v>78</v>
      </c>
      <c r="E26" s="46">
        <v>16</v>
      </c>
      <c r="F26" s="47">
        <v>36207</v>
      </c>
      <c r="G26" s="46" t="s">
        <v>81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1:18" ht="20.100000000000001" customHeight="1" x14ac:dyDescent="0.25">
      <c r="A27" s="19"/>
      <c r="B27" s="49"/>
      <c r="C27" s="50"/>
      <c r="D27" s="51"/>
      <c r="E27" s="51"/>
      <c r="F27" s="52"/>
      <c r="G27" s="5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20.100000000000001" customHeight="1" x14ac:dyDescent="0.25">
      <c r="A28" s="12"/>
      <c r="B28" s="48"/>
      <c r="C28" s="41"/>
      <c r="D28" s="42"/>
      <c r="E28" s="42"/>
      <c r="F28" s="43"/>
      <c r="G28" s="4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20.25" customHeight="1" x14ac:dyDescent="0.25">
      <c r="A29" s="4" t="s">
        <v>26</v>
      </c>
      <c r="B29" s="24">
        <v>120374060022</v>
      </c>
      <c r="C29" s="38" t="s">
        <v>165</v>
      </c>
      <c r="D29" s="40" t="s">
        <v>78</v>
      </c>
      <c r="E29" s="39">
        <v>14</v>
      </c>
      <c r="F29" s="40">
        <v>36758</v>
      </c>
      <c r="G29" s="39" t="s">
        <v>81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20.100000000000001" customHeight="1" x14ac:dyDescent="0.25">
      <c r="A30" s="4" t="s">
        <v>27</v>
      </c>
      <c r="B30" s="24">
        <v>120374060027</v>
      </c>
      <c r="C30" s="38" t="s">
        <v>166</v>
      </c>
      <c r="D30" s="39" t="s">
        <v>78</v>
      </c>
      <c r="E30" s="39">
        <v>14</v>
      </c>
      <c r="F30" s="40">
        <v>36886</v>
      </c>
      <c r="G30" s="39" t="s">
        <v>81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20.100000000000001" customHeight="1" x14ac:dyDescent="0.25">
      <c r="A31" s="4" t="s">
        <v>28</v>
      </c>
      <c r="B31" s="24">
        <v>120350060016</v>
      </c>
      <c r="C31" s="38" t="s">
        <v>167</v>
      </c>
      <c r="D31" s="39" t="s">
        <v>78</v>
      </c>
      <c r="E31" s="39">
        <v>14</v>
      </c>
      <c r="F31" s="40">
        <v>36778</v>
      </c>
      <c r="G31" s="39" t="s">
        <v>81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20.100000000000001" customHeight="1" x14ac:dyDescent="0.25">
      <c r="A32" s="4" t="s">
        <v>29</v>
      </c>
      <c r="B32" s="24">
        <v>120374060030</v>
      </c>
      <c r="C32" s="38" t="s">
        <v>168</v>
      </c>
      <c r="D32" s="39" t="s">
        <v>78</v>
      </c>
      <c r="E32" s="39">
        <v>16</v>
      </c>
      <c r="F32" s="40">
        <v>36052</v>
      </c>
      <c r="G32" s="39" t="s">
        <v>81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20.100000000000001" customHeight="1" x14ac:dyDescent="0.25">
      <c r="A33" s="4" t="s">
        <v>30</v>
      </c>
      <c r="B33" s="24">
        <v>120374060031</v>
      </c>
      <c r="C33" s="38" t="s">
        <v>169</v>
      </c>
      <c r="D33" s="39" t="s">
        <v>78</v>
      </c>
      <c r="E33" s="39">
        <v>13</v>
      </c>
      <c r="F33" s="40">
        <v>37086</v>
      </c>
      <c r="G33" s="39" t="s">
        <v>81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20.100000000000001" customHeight="1" x14ac:dyDescent="0.25">
      <c r="A34" s="4" t="s">
        <v>31</v>
      </c>
      <c r="B34" s="24">
        <v>120071060002</v>
      </c>
      <c r="C34" s="38" t="s">
        <v>170</v>
      </c>
      <c r="D34" s="39" t="s">
        <v>80</v>
      </c>
      <c r="E34" s="39">
        <v>14</v>
      </c>
      <c r="F34" s="40">
        <v>36977</v>
      </c>
      <c r="G34" s="39" t="s">
        <v>81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20.100000000000001" customHeight="1" x14ac:dyDescent="0.25">
      <c r="A35" s="4" t="s">
        <v>32</v>
      </c>
      <c r="B35" s="24">
        <v>120350060002</v>
      </c>
      <c r="C35" s="38" t="s">
        <v>171</v>
      </c>
      <c r="D35" s="39" t="s">
        <v>80</v>
      </c>
      <c r="E35" s="39">
        <v>14</v>
      </c>
      <c r="F35" s="40">
        <v>36821</v>
      </c>
      <c r="G35" s="39" t="s">
        <v>81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20.100000000000001" customHeight="1" x14ac:dyDescent="0.25">
      <c r="A36" s="4" t="s">
        <v>33</v>
      </c>
      <c r="B36" s="24">
        <v>120350050003</v>
      </c>
      <c r="C36" s="38" t="s">
        <v>172</v>
      </c>
      <c r="D36" s="39" t="s">
        <v>80</v>
      </c>
      <c r="E36" s="39">
        <v>16</v>
      </c>
      <c r="F36" s="40">
        <v>36111</v>
      </c>
      <c r="G36" s="39" t="s">
        <v>81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20.100000000000001" customHeight="1" x14ac:dyDescent="0.25">
      <c r="A37" s="4" t="s">
        <v>34</v>
      </c>
      <c r="B37" s="24">
        <v>120350060004</v>
      </c>
      <c r="C37" s="38" t="s">
        <v>173</v>
      </c>
      <c r="D37" s="39" t="s">
        <v>80</v>
      </c>
      <c r="E37" s="39">
        <v>15</v>
      </c>
      <c r="F37" s="40">
        <v>36571</v>
      </c>
      <c r="G37" s="39" t="s">
        <v>81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20.100000000000001" customHeight="1" x14ac:dyDescent="0.25">
      <c r="A38" s="4" t="s">
        <v>35</v>
      </c>
      <c r="B38" s="24">
        <v>120374050009</v>
      </c>
      <c r="C38" s="38" t="s">
        <v>174</v>
      </c>
      <c r="D38" s="39" t="s">
        <v>80</v>
      </c>
      <c r="E38" s="39">
        <v>15</v>
      </c>
      <c r="F38" s="40">
        <v>36363</v>
      </c>
      <c r="G38" s="39" t="s">
        <v>81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20.100000000000001" customHeight="1" x14ac:dyDescent="0.25">
      <c r="A39" s="4" t="s">
        <v>36</v>
      </c>
      <c r="B39" s="24">
        <v>120374060009</v>
      </c>
      <c r="C39" s="38" t="s">
        <v>175</v>
      </c>
      <c r="D39" s="39" t="s">
        <v>80</v>
      </c>
      <c r="E39" s="39">
        <v>15</v>
      </c>
      <c r="F39" s="40">
        <v>36432</v>
      </c>
      <c r="G39" s="39" t="s">
        <v>81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20.100000000000001" customHeight="1" x14ac:dyDescent="0.25">
      <c r="A40" s="4" t="s">
        <v>37</v>
      </c>
      <c r="B40" s="24">
        <v>120374060009</v>
      </c>
      <c r="C40" s="38" t="s">
        <v>176</v>
      </c>
      <c r="D40" s="39" t="s">
        <v>80</v>
      </c>
      <c r="E40" s="39">
        <v>13</v>
      </c>
      <c r="F40" s="40">
        <v>37103</v>
      </c>
      <c r="G40" s="39" t="s">
        <v>81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20.100000000000001" customHeight="1" x14ac:dyDescent="0.25">
      <c r="A41" s="4" t="s">
        <v>38</v>
      </c>
      <c r="B41" s="24">
        <v>120353060010</v>
      </c>
      <c r="C41" s="38" t="s">
        <v>177</v>
      </c>
      <c r="D41" s="39" t="s">
        <v>80</v>
      </c>
      <c r="E41" s="39">
        <v>15</v>
      </c>
      <c r="F41" s="40">
        <v>36391</v>
      </c>
      <c r="G41" s="39" t="s">
        <v>180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20.100000000000001" customHeight="1" x14ac:dyDescent="0.25">
      <c r="A42" s="4" t="s">
        <v>39</v>
      </c>
      <c r="B42" s="24">
        <v>120374060015</v>
      </c>
      <c r="C42" s="38" t="s">
        <v>178</v>
      </c>
      <c r="D42" s="39" t="s">
        <v>80</v>
      </c>
      <c r="E42" s="39">
        <v>15</v>
      </c>
      <c r="F42" s="40">
        <v>36660</v>
      </c>
      <c r="G42" s="39" t="s">
        <v>81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20.100000000000001" customHeight="1" x14ac:dyDescent="0.25">
      <c r="A43" s="4" t="s">
        <v>40</v>
      </c>
      <c r="B43" s="24">
        <v>120374060016</v>
      </c>
      <c r="C43" s="38" t="s">
        <v>179</v>
      </c>
      <c r="D43" s="39" t="s">
        <v>80</v>
      </c>
      <c r="E43" s="39">
        <v>16</v>
      </c>
      <c r="F43" s="40">
        <v>36106</v>
      </c>
      <c r="G43" s="39" t="s">
        <v>81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20.100000000000001" customHeight="1" x14ac:dyDescent="0.25">
      <c r="A44" s="4" t="s">
        <v>41</v>
      </c>
      <c r="B44" s="24">
        <v>120374060017</v>
      </c>
      <c r="C44" s="38" t="s">
        <v>181</v>
      </c>
      <c r="D44" s="39" t="s">
        <v>80</v>
      </c>
      <c r="E44" s="39">
        <v>14</v>
      </c>
      <c r="F44" s="40">
        <v>36888</v>
      </c>
      <c r="G44" s="39" t="s">
        <v>81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20.100000000000001" customHeight="1" x14ac:dyDescent="0.25">
      <c r="A45" s="4" t="s">
        <v>42</v>
      </c>
      <c r="B45" s="24">
        <v>120105060022</v>
      </c>
      <c r="C45" s="38" t="s">
        <v>182</v>
      </c>
      <c r="D45" s="39" t="s">
        <v>80</v>
      </c>
      <c r="E45" s="39">
        <v>15</v>
      </c>
      <c r="F45" s="40">
        <v>36475</v>
      </c>
      <c r="G45" s="39" t="s">
        <v>183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20.100000000000001" customHeight="1" x14ac:dyDescent="0.25">
      <c r="A46" s="4" t="s">
        <v>43</v>
      </c>
      <c r="B46" s="24">
        <v>120374060019</v>
      </c>
      <c r="C46" s="38" t="s">
        <v>184</v>
      </c>
      <c r="D46" s="39" t="s">
        <v>80</v>
      </c>
      <c r="E46" s="39">
        <v>15</v>
      </c>
      <c r="F46" s="40">
        <v>36647</v>
      </c>
      <c r="G46" s="39" t="s">
        <v>81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20.100000000000001" customHeight="1" x14ac:dyDescent="0.25">
      <c r="A47" s="4" t="s">
        <v>44</v>
      </c>
      <c r="B47" s="24">
        <v>120350060014</v>
      </c>
      <c r="C47" s="38" t="s">
        <v>185</v>
      </c>
      <c r="D47" s="39" t="s">
        <v>80</v>
      </c>
      <c r="E47" s="39">
        <v>14</v>
      </c>
      <c r="F47" s="40">
        <v>37024</v>
      </c>
      <c r="G47" s="39" t="s">
        <v>81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20.100000000000001" customHeight="1" x14ac:dyDescent="0.25">
      <c r="A48" s="4" t="s">
        <v>45</v>
      </c>
      <c r="B48" s="24">
        <v>120374060024</v>
      </c>
      <c r="C48" s="38" t="s">
        <v>186</v>
      </c>
      <c r="D48" s="39" t="s">
        <v>80</v>
      </c>
      <c r="E48" s="39">
        <v>15</v>
      </c>
      <c r="F48" s="40">
        <v>36602</v>
      </c>
      <c r="G48" s="39" t="s">
        <v>81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20.100000000000001" customHeight="1" x14ac:dyDescent="0.25">
      <c r="A49" s="4" t="s">
        <v>46</v>
      </c>
      <c r="B49" s="24">
        <v>120374060025</v>
      </c>
      <c r="C49" s="38" t="s">
        <v>187</v>
      </c>
      <c r="D49" s="39" t="s">
        <v>80</v>
      </c>
      <c r="E49" s="39">
        <v>15</v>
      </c>
      <c r="F49" s="40">
        <v>36489</v>
      </c>
      <c r="G49" s="39" t="s">
        <v>81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20.100000000000001" customHeight="1" x14ac:dyDescent="0.25">
      <c r="A50" s="4" t="s">
        <v>47</v>
      </c>
      <c r="B50" s="24">
        <v>120374060026</v>
      </c>
      <c r="C50" s="38" t="s">
        <v>188</v>
      </c>
      <c r="D50" s="39" t="s">
        <v>80</v>
      </c>
      <c r="E50" s="39">
        <v>14</v>
      </c>
      <c r="F50" s="40">
        <v>36786</v>
      </c>
      <c r="G50" s="39" t="s">
        <v>81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20.100000000000001" customHeight="1" x14ac:dyDescent="0.25">
      <c r="A51" s="4" t="s">
        <v>48</v>
      </c>
      <c r="B51" s="24">
        <v>303214110072</v>
      </c>
      <c r="C51" s="38" t="s">
        <v>189</v>
      </c>
      <c r="D51" s="39" t="s">
        <v>80</v>
      </c>
      <c r="E51" s="39">
        <v>17</v>
      </c>
      <c r="F51" s="40">
        <v>35652</v>
      </c>
      <c r="G51" s="39" t="s">
        <v>81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20.100000000000001" customHeight="1" x14ac:dyDescent="0.25">
      <c r="A52" s="4" t="s">
        <v>49</v>
      </c>
      <c r="B52" s="24">
        <v>120374060028</v>
      </c>
      <c r="C52" s="38" t="s">
        <v>190</v>
      </c>
      <c r="D52" s="39" t="s">
        <v>80</v>
      </c>
      <c r="E52" s="39">
        <v>14</v>
      </c>
      <c r="F52" s="40">
        <v>36720</v>
      </c>
      <c r="G52" s="39" t="s">
        <v>81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20.100000000000001" customHeight="1" x14ac:dyDescent="0.25">
      <c r="A53" s="4">
        <v>41</v>
      </c>
      <c r="B53" s="24">
        <v>120349060018</v>
      </c>
      <c r="C53" s="38" t="s">
        <v>191</v>
      </c>
      <c r="D53" s="39" t="s">
        <v>80</v>
      </c>
      <c r="E53" s="39">
        <v>15</v>
      </c>
      <c r="F53" s="40">
        <v>36584</v>
      </c>
      <c r="G53" s="39" t="s">
        <v>82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20.100000000000001" customHeight="1" x14ac:dyDescent="0.25">
      <c r="A54" s="12"/>
      <c r="B54" s="12"/>
      <c r="C54" s="41"/>
      <c r="D54" s="42"/>
      <c r="E54" s="42"/>
      <c r="F54" s="43"/>
      <c r="G54" s="42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20.100000000000001" customHeight="1" x14ac:dyDescent="0.25">
      <c r="A55" s="12"/>
      <c r="B55" s="12"/>
      <c r="C55" s="41"/>
      <c r="D55" s="42"/>
      <c r="E55" s="42"/>
      <c r="F55" s="43"/>
      <c r="G55" s="42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12"/>
      <c r="B56" s="12"/>
      <c r="C56" s="41"/>
      <c r="D56" s="42"/>
      <c r="E56" s="42"/>
      <c r="F56" s="43"/>
      <c r="G56" s="42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12"/>
      <c r="B57" s="12"/>
      <c r="C57" s="41"/>
      <c r="D57" s="42"/>
      <c r="E57" s="42"/>
      <c r="F57" s="43"/>
      <c r="G57" s="42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6"/>
      <c r="B58" s="6"/>
      <c r="C58" s="44"/>
      <c r="D58" s="44"/>
      <c r="E58" s="44"/>
      <c r="F58" s="44"/>
      <c r="G58" s="44"/>
    </row>
    <row r="59" spans="1:18" ht="12.75" customHeight="1" x14ac:dyDescent="0.25">
      <c r="C59" s="44"/>
      <c r="D59" s="44"/>
      <c r="E59" s="44"/>
      <c r="F59" s="44"/>
      <c r="G59" s="44"/>
    </row>
    <row r="60" spans="1:18" hidden="1" x14ac:dyDescent="0.25">
      <c r="C60" s="44"/>
      <c r="D60" s="44"/>
      <c r="E60" s="44"/>
      <c r="F60" s="44"/>
      <c r="G60" s="44"/>
    </row>
    <row r="61" spans="1:18" hidden="1" x14ac:dyDescent="0.25">
      <c r="C61" s="44"/>
      <c r="D61" s="44"/>
      <c r="E61" s="44"/>
      <c r="F61" s="44"/>
      <c r="G61" s="44"/>
    </row>
    <row r="62" spans="1:18" x14ac:dyDescent="0.25">
      <c r="C62" s="44"/>
      <c r="D62" s="44"/>
      <c r="E62" s="44"/>
      <c r="F62" s="44"/>
      <c r="G62" s="44"/>
    </row>
    <row r="63" spans="1:18" x14ac:dyDescent="0.25">
      <c r="A63" s="36" t="s">
        <v>9</v>
      </c>
      <c r="B63" s="25" t="s">
        <v>197</v>
      </c>
      <c r="C63" s="28" t="s">
        <v>4</v>
      </c>
      <c r="D63" s="28" t="s">
        <v>5</v>
      </c>
      <c r="E63" s="28" t="s">
        <v>6</v>
      </c>
      <c r="F63" s="28" t="s">
        <v>8</v>
      </c>
      <c r="G63" s="28" t="s">
        <v>7</v>
      </c>
      <c r="H63" s="29" t="s">
        <v>73</v>
      </c>
      <c r="I63" s="30"/>
      <c r="J63" s="30"/>
      <c r="K63" s="30"/>
      <c r="L63" s="30"/>
      <c r="M63" s="30"/>
      <c r="N63" s="30"/>
      <c r="O63" s="30"/>
      <c r="P63" s="30"/>
      <c r="Q63" s="30"/>
      <c r="R63" s="31"/>
    </row>
    <row r="64" spans="1:18" x14ac:dyDescent="0.25">
      <c r="A64" s="36"/>
      <c r="B64" s="26"/>
      <c r="C64" s="28"/>
      <c r="D64" s="28"/>
      <c r="E64" s="28"/>
      <c r="F64" s="28"/>
      <c r="G64" s="28"/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4"/>
    </row>
    <row r="65" spans="1:18" x14ac:dyDescent="0.25">
      <c r="A65" s="36"/>
      <c r="B65" s="27"/>
      <c r="C65" s="28"/>
      <c r="D65" s="28"/>
      <c r="E65" s="28"/>
      <c r="F65" s="28"/>
      <c r="G65" s="28"/>
      <c r="H65" s="8" t="s">
        <v>60</v>
      </c>
      <c r="I65" s="8" t="s">
        <v>61</v>
      </c>
      <c r="J65" s="8" t="s">
        <v>62</v>
      </c>
      <c r="K65" s="8" t="s">
        <v>63</v>
      </c>
      <c r="L65" s="8" t="s">
        <v>64</v>
      </c>
      <c r="M65" s="8" t="s">
        <v>65</v>
      </c>
      <c r="N65" s="8" t="s">
        <v>66</v>
      </c>
      <c r="O65" s="8" t="s">
        <v>67</v>
      </c>
      <c r="P65" s="8" t="s">
        <v>68</v>
      </c>
      <c r="Q65" s="8" t="s">
        <v>69</v>
      </c>
      <c r="R65" s="7" t="s">
        <v>71</v>
      </c>
    </row>
    <row r="66" spans="1:18" ht="17.25" customHeight="1" x14ac:dyDescent="0.25">
      <c r="A66" s="4">
        <v>42</v>
      </c>
      <c r="B66" s="24">
        <v>120366060199</v>
      </c>
      <c r="C66" s="38" t="s">
        <v>192</v>
      </c>
      <c r="D66" s="39" t="s">
        <v>80</v>
      </c>
      <c r="E66" s="39">
        <v>14</v>
      </c>
      <c r="F66" s="40">
        <v>36908</v>
      </c>
      <c r="G66" s="39" t="s">
        <v>83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8" customHeight="1" x14ac:dyDescent="0.25">
      <c r="A67" s="4">
        <f>A66+1</f>
        <v>43</v>
      </c>
      <c r="B67" s="24">
        <v>120094060045</v>
      </c>
      <c r="C67" s="38" t="s">
        <v>193</v>
      </c>
      <c r="D67" s="39" t="s">
        <v>80</v>
      </c>
      <c r="E67" s="39">
        <v>14</v>
      </c>
      <c r="F67" s="40">
        <v>36701</v>
      </c>
      <c r="G67" s="39" t="s">
        <v>83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25">
      <c r="A68" s="4">
        <f t="shared" ref="A68:A70" si="0">A67+1</f>
        <v>44</v>
      </c>
      <c r="B68" s="24">
        <v>120374050023</v>
      </c>
      <c r="C68" s="38" t="s">
        <v>194</v>
      </c>
      <c r="D68" s="39" t="s">
        <v>80</v>
      </c>
      <c r="E68" s="39">
        <v>15</v>
      </c>
      <c r="F68" s="40">
        <v>36344</v>
      </c>
      <c r="G68" s="39" t="s">
        <v>83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9.5" customHeight="1" x14ac:dyDescent="0.25">
      <c r="A69" s="4">
        <f t="shared" si="0"/>
        <v>45</v>
      </c>
      <c r="B69" s="24">
        <v>120349060019</v>
      </c>
      <c r="C69" s="38" t="s">
        <v>195</v>
      </c>
      <c r="D69" s="39" t="s">
        <v>80</v>
      </c>
      <c r="E69" s="39">
        <v>15</v>
      </c>
      <c r="F69" s="40">
        <v>36649</v>
      </c>
      <c r="G69" s="39" t="s">
        <v>82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9.5" customHeight="1" x14ac:dyDescent="0.25">
      <c r="A70" s="17">
        <f t="shared" si="0"/>
        <v>46</v>
      </c>
      <c r="B70" s="37">
        <v>312959130001</v>
      </c>
      <c r="C70" s="45" t="s">
        <v>196</v>
      </c>
      <c r="D70" s="46" t="s">
        <v>80</v>
      </c>
      <c r="E70" s="46">
        <v>19</v>
      </c>
      <c r="F70" s="47">
        <v>35130</v>
      </c>
      <c r="G70" s="46" t="s">
        <v>83</v>
      </c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ht="19.5" customHeight="1" x14ac:dyDescent="0.25">
      <c r="A71" s="19"/>
      <c r="B71" s="19"/>
      <c r="C71" s="20"/>
      <c r="D71" s="21"/>
      <c r="E71" s="21"/>
      <c r="F71" s="22"/>
      <c r="G71" s="21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9.5" customHeight="1" x14ac:dyDescent="0.25">
      <c r="A72" s="12"/>
      <c r="B72" s="12"/>
      <c r="C72" s="16"/>
      <c r="D72" s="13"/>
      <c r="E72" s="13"/>
      <c r="F72" s="14"/>
      <c r="G72" s="1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9.5" customHeight="1" x14ac:dyDescent="0.25">
      <c r="A73" s="12"/>
      <c r="B73" s="12"/>
      <c r="C73" s="16"/>
      <c r="D73" s="13"/>
      <c r="E73" s="13"/>
      <c r="F73" s="14"/>
      <c r="G73" s="1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9.5" customHeight="1" x14ac:dyDescent="0.25">
      <c r="A74" s="12"/>
      <c r="B74" s="12"/>
      <c r="C74" s="16"/>
      <c r="D74" s="13"/>
      <c r="E74" s="13"/>
      <c r="F74" s="14"/>
      <c r="G74" s="1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9.5" customHeight="1" x14ac:dyDescent="0.25"/>
    <row r="76" spans="1:18" ht="19.5" customHeight="1" x14ac:dyDescent="0.25">
      <c r="A76" s="6" t="s">
        <v>53</v>
      </c>
      <c r="B76" s="6"/>
    </row>
    <row r="77" spans="1:18" ht="19.5" customHeight="1" x14ac:dyDescent="0.25">
      <c r="C77" t="s">
        <v>54</v>
      </c>
    </row>
    <row r="78" spans="1:18" x14ac:dyDescent="0.25">
      <c r="C78" t="s">
        <v>55</v>
      </c>
    </row>
    <row r="79" spans="1:18" x14ac:dyDescent="0.25">
      <c r="C79" t="s">
        <v>56</v>
      </c>
    </row>
    <row r="80" spans="1:18" x14ac:dyDescent="0.25">
      <c r="C80" s="6" t="s">
        <v>57</v>
      </c>
    </row>
    <row r="81" spans="3:3" x14ac:dyDescent="0.25">
      <c r="C81" t="s">
        <v>70</v>
      </c>
    </row>
    <row r="82" spans="3:3" x14ac:dyDescent="0.25">
      <c r="C82" t="s">
        <v>58</v>
      </c>
    </row>
  </sheetData>
  <mergeCells count="18">
    <mergeCell ref="F63:F65"/>
    <mergeCell ref="B63:B65"/>
    <mergeCell ref="B8:B10"/>
    <mergeCell ref="G63:G65"/>
    <mergeCell ref="H63:R64"/>
    <mergeCell ref="A1:R1"/>
    <mergeCell ref="A2:R2"/>
    <mergeCell ref="A8:A10"/>
    <mergeCell ref="C8:C10"/>
    <mergeCell ref="D8:D10"/>
    <mergeCell ref="E8:E10"/>
    <mergeCell ref="F8:F10"/>
    <mergeCell ref="G8:G10"/>
    <mergeCell ref="H8:R9"/>
    <mergeCell ref="A63:A65"/>
    <mergeCell ref="C63:C65"/>
    <mergeCell ref="D63:D65"/>
    <mergeCell ref="E63:E65"/>
  </mergeCells>
  <printOptions horizontalCentered="1"/>
  <pageMargins left="0.49937500000000001" right="0.34" top="0.5" bottom="0.25" header="0.3" footer="0.3"/>
  <pageSetup paperSize="256" scale="10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8"/>
  <sheetViews>
    <sheetView workbookViewId="0">
      <selection activeCell="B8" sqref="B8:B10"/>
    </sheetView>
  </sheetViews>
  <sheetFormatPr defaultRowHeight="15" x14ac:dyDescent="0.25"/>
  <cols>
    <col min="1" max="1" width="5.7109375" customWidth="1"/>
    <col min="2" max="2" width="35.7109375" customWidth="1"/>
    <col min="3" max="4" width="6.7109375" customWidth="1"/>
    <col min="5" max="5" width="12.7109375" customWidth="1"/>
    <col min="6" max="6" width="30.7109375" customWidth="1"/>
    <col min="7" max="16" width="4.7109375" customWidth="1"/>
    <col min="17" max="17" width="11.42578125" customWidth="1"/>
    <col min="18" max="18" width="4.7109375" customWidth="1"/>
  </cols>
  <sheetData>
    <row r="1" spans="1:17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5">
      <c r="M3" s="6" t="s">
        <v>72</v>
      </c>
      <c r="O3" s="6"/>
      <c r="P3" s="6"/>
      <c r="Q3" s="6"/>
    </row>
    <row r="4" spans="1:17" x14ac:dyDescent="0.25">
      <c r="A4" t="s">
        <v>2</v>
      </c>
      <c r="G4" t="s">
        <v>75</v>
      </c>
    </row>
    <row r="5" spans="1:17" x14ac:dyDescent="0.25">
      <c r="A5" t="s">
        <v>74</v>
      </c>
      <c r="G5" t="s">
        <v>76</v>
      </c>
    </row>
    <row r="6" spans="1:17" x14ac:dyDescent="0.25">
      <c r="A6" s="5" t="s">
        <v>84</v>
      </c>
      <c r="G6" t="s">
        <v>77</v>
      </c>
    </row>
    <row r="7" spans="1:17" ht="10.5" customHeight="1" x14ac:dyDescent="0.25"/>
    <row r="8" spans="1:17" s="2" customFormat="1" ht="15" customHeight="1" x14ac:dyDescent="0.25">
      <c r="A8" s="28" t="s">
        <v>9</v>
      </c>
      <c r="B8" s="28" t="s">
        <v>4</v>
      </c>
      <c r="C8" s="28" t="s">
        <v>5</v>
      </c>
      <c r="D8" s="28" t="s">
        <v>6</v>
      </c>
      <c r="E8" s="28" t="s">
        <v>8</v>
      </c>
      <c r="F8" s="28" t="s">
        <v>7</v>
      </c>
      <c r="G8" s="29" t="s">
        <v>73</v>
      </c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1:17" s="2" customFormat="1" ht="15.75" customHeight="1" x14ac:dyDescent="0.25">
      <c r="A9" s="28"/>
      <c r="B9" s="28"/>
      <c r="C9" s="28"/>
      <c r="D9" s="28"/>
      <c r="E9" s="28"/>
      <c r="F9" s="28"/>
      <c r="G9" s="32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s="1" customFormat="1" ht="75" customHeight="1" x14ac:dyDescent="0.25">
      <c r="A10" s="28"/>
      <c r="B10" s="28"/>
      <c r="C10" s="28"/>
      <c r="D10" s="28"/>
      <c r="E10" s="28"/>
      <c r="F10" s="28"/>
      <c r="G10" s="8" t="s">
        <v>60</v>
      </c>
      <c r="H10" s="8" t="s">
        <v>61</v>
      </c>
      <c r="I10" s="8" t="s">
        <v>62</v>
      </c>
      <c r="J10" s="8" t="s">
        <v>63</v>
      </c>
      <c r="K10" s="8" t="s">
        <v>64</v>
      </c>
      <c r="L10" s="8" t="s">
        <v>65</v>
      </c>
      <c r="M10" s="8" t="s">
        <v>66</v>
      </c>
      <c r="N10" s="8" t="s">
        <v>67</v>
      </c>
      <c r="O10" s="8" t="s">
        <v>68</v>
      </c>
      <c r="P10" s="8" t="s">
        <v>69</v>
      </c>
      <c r="Q10" s="7" t="s">
        <v>71</v>
      </c>
    </row>
    <row r="11" spans="1:17" ht="19.5" customHeight="1" x14ac:dyDescent="0.25">
      <c r="A11" s="4">
        <v>1</v>
      </c>
      <c r="B11" s="11" t="s">
        <v>91</v>
      </c>
      <c r="C11" s="9" t="s">
        <v>78</v>
      </c>
      <c r="D11" s="9">
        <v>17</v>
      </c>
      <c r="E11" s="10">
        <v>34554</v>
      </c>
      <c r="F11" s="9" t="s">
        <v>81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9.5" customHeight="1" x14ac:dyDescent="0.25">
      <c r="A12" s="4">
        <f>A11+1</f>
        <v>2</v>
      </c>
      <c r="B12" s="11" t="s">
        <v>105</v>
      </c>
      <c r="C12" s="9" t="s">
        <v>78</v>
      </c>
      <c r="D12" s="9">
        <v>14</v>
      </c>
      <c r="E12" s="10">
        <v>35494</v>
      </c>
      <c r="F12" s="9" t="s">
        <v>142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9.5" customHeight="1" x14ac:dyDescent="0.25">
      <c r="A13" s="4">
        <f t="shared" ref="A13:A50" si="0">A12+1</f>
        <v>3</v>
      </c>
      <c r="B13" s="11" t="s">
        <v>97</v>
      </c>
      <c r="C13" s="9" t="s">
        <v>78</v>
      </c>
      <c r="D13" s="9">
        <v>16</v>
      </c>
      <c r="E13" s="10">
        <v>34817</v>
      </c>
      <c r="F13" s="9" t="s">
        <v>81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9.5" customHeight="1" x14ac:dyDescent="0.25">
      <c r="A14" s="4">
        <f t="shared" si="0"/>
        <v>4</v>
      </c>
      <c r="B14" s="11" t="s">
        <v>89</v>
      </c>
      <c r="C14" s="9" t="s">
        <v>78</v>
      </c>
      <c r="D14" s="9">
        <v>14</v>
      </c>
      <c r="E14" s="10">
        <v>35677</v>
      </c>
      <c r="F14" s="9" t="s">
        <v>81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9.5" customHeight="1" x14ac:dyDescent="0.25">
      <c r="A15" s="4">
        <f t="shared" si="0"/>
        <v>5</v>
      </c>
      <c r="B15" s="11" t="s">
        <v>99</v>
      </c>
      <c r="C15" s="9" t="s">
        <v>78</v>
      </c>
      <c r="D15" s="9">
        <v>17</v>
      </c>
      <c r="E15" s="10">
        <v>34607</v>
      </c>
      <c r="F15" s="9" t="s">
        <v>81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9.5" customHeight="1" x14ac:dyDescent="0.25">
      <c r="A16" s="4">
        <f t="shared" si="0"/>
        <v>6</v>
      </c>
      <c r="B16" s="11" t="s">
        <v>86</v>
      </c>
      <c r="C16" s="9" t="s">
        <v>78</v>
      </c>
      <c r="D16" s="9">
        <v>14</v>
      </c>
      <c r="E16" s="10">
        <v>35816</v>
      </c>
      <c r="F16" s="9" t="s">
        <v>81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9.5" customHeight="1" x14ac:dyDescent="0.25">
      <c r="A17" s="4">
        <f t="shared" si="0"/>
        <v>7</v>
      </c>
      <c r="B17" s="11" t="s">
        <v>118</v>
      </c>
      <c r="C17" s="9" t="s">
        <v>78</v>
      </c>
      <c r="D17" s="9">
        <v>13</v>
      </c>
      <c r="E17" s="10">
        <v>36145</v>
      </c>
      <c r="F17" s="9" t="s">
        <v>81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9.5" customHeight="1" x14ac:dyDescent="0.25">
      <c r="A18" s="4">
        <f t="shared" si="0"/>
        <v>8</v>
      </c>
      <c r="B18" s="11" t="s">
        <v>107</v>
      </c>
      <c r="C18" s="9" t="s">
        <v>78</v>
      </c>
      <c r="D18" s="9">
        <v>16</v>
      </c>
      <c r="E18" s="10">
        <v>35035</v>
      </c>
      <c r="F18" s="9" t="s">
        <v>82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9.5" customHeight="1" x14ac:dyDescent="0.25">
      <c r="A19" s="4">
        <f t="shared" si="0"/>
        <v>9</v>
      </c>
      <c r="B19" s="11" t="s">
        <v>100</v>
      </c>
      <c r="C19" s="9" t="s">
        <v>78</v>
      </c>
      <c r="D19" s="9">
        <v>17</v>
      </c>
      <c r="E19" s="10">
        <v>34517</v>
      </c>
      <c r="F19" s="9" t="s">
        <v>81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9.5" customHeight="1" x14ac:dyDescent="0.25">
      <c r="A20" s="4">
        <f t="shared" si="0"/>
        <v>10</v>
      </c>
      <c r="B20" s="11" t="s">
        <v>87</v>
      </c>
      <c r="C20" s="9" t="s">
        <v>78</v>
      </c>
      <c r="D20" s="9">
        <v>14</v>
      </c>
      <c r="E20" s="10">
        <v>35794</v>
      </c>
      <c r="F20" s="9" t="s">
        <v>81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9.5" customHeight="1" x14ac:dyDescent="0.25">
      <c r="A21" s="4">
        <f t="shared" si="0"/>
        <v>11</v>
      </c>
      <c r="B21" s="11" t="s">
        <v>88</v>
      </c>
      <c r="C21" s="9" t="s">
        <v>78</v>
      </c>
      <c r="D21" s="9">
        <v>16</v>
      </c>
      <c r="E21" s="10">
        <v>34734</v>
      </c>
      <c r="F21" s="9" t="s">
        <v>81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9.5" customHeight="1" x14ac:dyDescent="0.25">
      <c r="A22" s="4">
        <f t="shared" si="0"/>
        <v>12</v>
      </c>
      <c r="B22" s="11" t="s">
        <v>85</v>
      </c>
      <c r="C22" s="9" t="s">
        <v>78</v>
      </c>
      <c r="D22" s="9">
        <v>14</v>
      </c>
      <c r="E22" s="10">
        <v>35566</v>
      </c>
      <c r="F22" s="9" t="s">
        <v>81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9.5" customHeight="1" x14ac:dyDescent="0.25">
      <c r="A23" s="4">
        <f t="shared" si="0"/>
        <v>13</v>
      </c>
      <c r="B23" s="11" t="s">
        <v>109</v>
      </c>
      <c r="C23" s="9" t="s">
        <v>78</v>
      </c>
      <c r="D23" s="9">
        <v>18</v>
      </c>
      <c r="E23" s="10">
        <v>34368</v>
      </c>
      <c r="F23" s="9" t="s">
        <v>81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9.5" customHeight="1" x14ac:dyDescent="0.25">
      <c r="A24" s="4">
        <f t="shared" si="0"/>
        <v>14</v>
      </c>
      <c r="B24" s="11" t="s">
        <v>110</v>
      </c>
      <c r="C24" s="9" t="s">
        <v>78</v>
      </c>
      <c r="D24" s="9">
        <v>15</v>
      </c>
      <c r="E24" s="10">
        <v>35295</v>
      </c>
      <c r="F24" s="9" t="s">
        <v>81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9.5" customHeight="1" x14ac:dyDescent="0.25">
      <c r="A25" s="4">
        <f t="shared" si="0"/>
        <v>15</v>
      </c>
      <c r="B25" s="11" t="s">
        <v>108</v>
      </c>
      <c r="C25" s="9" t="s">
        <v>78</v>
      </c>
      <c r="D25" s="9">
        <v>15</v>
      </c>
      <c r="E25" s="10">
        <v>35210</v>
      </c>
      <c r="F25" s="9" t="s">
        <v>82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9.5" customHeight="1" x14ac:dyDescent="0.25">
      <c r="A26" s="4">
        <f t="shared" si="0"/>
        <v>16</v>
      </c>
      <c r="B26" s="11" t="s">
        <v>111</v>
      </c>
      <c r="C26" s="10" t="s">
        <v>78</v>
      </c>
      <c r="D26" s="9">
        <v>15</v>
      </c>
      <c r="E26" s="15">
        <v>35423</v>
      </c>
      <c r="F26" s="9" t="s">
        <v>82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9.5" customHeight="1" x14ac:dyDescent="0.25">
      <c r="A27" s="4">
        <f t="shared" si="0"/>
        <v>17</v>
      </c>
      <c r="B27" s="11" t="s">
        <v>119</v>
      </c>
      <c r="C27" s="9" t="s">
        <v>78</v>
      </c>
      <c r="D27" s="9">
        <v>14</v>
      </c>
      <c r="E27" s="15">
        <v>35554</v>
      </c>
      <c r="F27" s="9" t="s">
        <v>82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9.5" customHeight="1" x14ac:dyDescent="0.25">
      <c r="A28" s="4">
        <f t="shared" si="0"/>
        <v>18</v>
      </c>
      <c r="B28" s="11" t="s">
        <v>112</v>
      </c>
      <c r="C28" s="9" t="s">
        <v>78</v>
      </c>
      <c r="D28" s="9">
        <v>17</v>
      </c>
      <c r="E28" s="15">
        <v>34680</v>
      </c>
      <c r="F28" s="9" t="s">
        <v>82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9.5" customHeight="1" x14ac:dyDescent="0.25">
      <c r="A29" s="4">
        <f t="shared" si="0"/>
        <v>19</v>
      </c>
      <c r="B29" s="11" t="s">
        <v>120</v>
      </c>
      <c r="C29" s="9" t="s">
        <v>78</v>
      </c>
      <c r="D29" s="9">
        <v>15</v>
      </c>
      <c r="E29" s="15">
        <v>35360</v>
      </c>
      <c r="F29" s="9" t="s">
        <v>82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9.5" customHeight="1" x14ac:dyDescent="0.25">
      <c r="A30" s="4">
        <f t="shared" si="0"/>
        <v>20</v>
      </c>
      <c r="B30" s="11" t="s">
        <v>104</v>
      </c>
      <c r="C30" s="9" t="s">
        <v>78</v>
      </c>
      <c r="D30" s="9">
        <v>14</v>
      </c>
      <c r="E30" s="10">
        <v>35603</v>
      </c>
      <c r="F30" s="9" t="s">
        <v>82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9.5" customHeight="1" x14ac:dyDescent="0.25">
      <c r="A31" s="4">
        <f t="shared" si="0"/>
        <v>21</v>
      </c>
      <c r="B31" s="11" t="s">
        <v>95</v>
      </c>
      <c r="C31" s="9" t="s">
        <v>78</v>
      </c>
      <c r="D31" s="9">
        <v>16</v>
      </c>
      <c r="E31" s="10">
        <v>34828</v>
      </c>
      <c r="F31" s="9" t="s">
        <v>81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9.5" customHeight="1" x14ac:dyDescent="0.25">
      <c r="A32" s="4">
        <f t="shared" si="0"/>
        <v>22</v>
      </c>
      <c r="B32" s="11" t="s">
        <v>102</v>
      </c>
      <c r="C32" s="9" t="s">
        <v>78</v>
      </c>
      <c r="D32" s="9">
        <v>15</v>
      </c>
      <c r="E32" s="10">
        <v>33940</v>
      </c>
      <c r="F32" s="9" t="s">
        <v>82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9.5" customHeight="1" x14ac:dyDescent="0.25">
      <c r="A33" s="4">
        <f t="shared" si="0"/>
        <v>23</v>
      </c>
      <c r="B33" s="11" t="s">
        <v>90</v>
      </c>
      <c r="C33" s="9" t="s">
        <v>78</v>
      </c>
      <c r="D33" s="9">
        <v>17</v>
      </c>
      <c r="E33" s="10">
        <v>35047</v>
      </c>
      <c r="F33" s="9" t="s">
        <v>81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9.5" customHeight="1" x14ac:dyDescent="0.25">
      <c r="A34" s="4">
        <f t="shared" si="0"/>
        <v>24</v>
      </c>
      <c r="B34" s="11" t="s">
        <v>113</v>
      </c>
      <c r="C34" s="9" t="s">
        <v>78</v>
      </c>
      <c r="D34" s="9">
        <v>14</v>
      </c>
      <c r="E34" s="15">
        <v>35649</v>
      </c>
      <c r="F34" s="9" t="s">
        <v>82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9.5" customHeight="1" x14ac:dyDescent="0.25">
      <c r="A35" s="4">
        <f t="shared" si="0"/>
        <v>25</v>
      </c>
      <c r="B35" s="11" t="s">
        <v>92</v>
      </c>
      <c r="C35" s="9" t="s">
        <v>78</v>
      </c>
      <c r="D35" s="9">
        <v>12</v>
      </c>
      <c r="E35" s="10">
        <v>36285</v>
      </c>
      <c r="F35" s="9" t="s">
        <v>81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9.5" customHeight="1" x14ac:dyDescent="0.25">
      <c r="A36" s="4">
        <f t="shared" si="0"/>
        <v>26</v>
      </c>
      <c r="B36" s="11" t="s">
        <v>103</v>
      </c>
      <c r="C36" s="9" t="s">
        <v>78</v>
      </c>
      <c r="D36" s="9">
        <v>13</v>
      </c>
      <c r="E36" s="10">
        <v>36163</v>
      </c>
      <c r="F36" s="9" t="s">
        <v>82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9.5" customHeight="1" x14ac:dyDescent="0.25">
      <c r="A37" s="4">
        <f t="shared" si="0"/>
        <v>27</v>
      </c>
      <c r="B37" s="11" t="s">
        <v>114</v>
      </c>
      <c r="C37" s="9" t="s">
        <v>78</v>
      </c>
      <c r="D37" s="9">
        <v>16</v>
      </c>
      <c r="E37" s="15">
        <v>34813</v>
      </c>
      <c r="F37" s="9" t="s">
        <v>81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9.5" customHeight="1" x14ac:dyDescent="0.25">
      <c r="A38" s="4">
        <f t="shared" si="0"/>
        <v>28</v>
      </c>
      <c r="B38" s="11" t="s">
        <v>93</v>
      </c>
      <c r="C38" s="9" t="s">
        <v>78</v>
      </c>
      <c r="D38" s="9">
        <v>16</v>
      </c>
      <c r="E38" s="10">
        <v>34927</v>
      </c>
      <c r="F38" s="9" t="s">
        <v>81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9.5" customHeight="1" x14ac:dyDescent="0.25">
      <c r="A39" s="4">
        <f t="shared" si="0"/>
        <v>29</v>
      </c>
      <c r="B39" s="11" t="s">
        <v>94</v>
      </c>
      <c r="C39" s="9" t="s">
        <v>80</v>
      </c>
      <c r="D39" s="9">
        <v>14</v>
      </c>
      <c r="E39" s="10">
        <v>35833</v>
      </c>
      <c r="F39" s="9" t="s">
        <v>81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9.5" customHeight="1" x14ac:dyDescent="0.25">
      <c r="A40" s="4">
        <f t="shared" si="0"/>
        <v>30</v>
      </c>
      <c r="B40" s="11" t="s">
        <v>101</v>
      </c>
      <c r="C40" s="9" t="s">
        <v>78</v>
      </c>
      <c r="D40" s="9">
        <v>17</v>
      </c>
      <c r="E40" s="10">
        <v>34474</v>
      </c>
      <c r="F40" s="9" t="s">
        <v>81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9.5" customHeight="1" x14ac:dyDescent="0.25">
      <c r="A41" s="4">
        <f t="shared" si="0"/>
        <v>31</v>
      </c>
      <c r="B41" s="11" t="s">
        <v>115</v>
      </c>
      <c r="C41" s="9" t="s">
        <v>78</v>
      </c>
      <c r="D41" s="9">
        <v>14</v>
      </c>
      <c r="E41" s="15">
        <v>35465</v>
      </c>
      <c r="F41" s="9" t="s">
        <v>81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9.5" customHeight="1" x14ac:dyDescent="0.25">
      <c r="A42" s="4">
        <f t="shared" si="0"/>
        <v>32</v>
      </c>
      <c r="B42" s="11" t="s">
        <v>96</v>
      </c>
      <c r="C42" s="9" t="s">
        <v>78</v>
      </c>
      <c r="D42" s="9">
        <v>15</v>
      </c>
      <c r="E42" s="10">
        <v>35406</v>
      </c>
      <c r="F42" s="9" t="s">
        <v>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9.5" customHeight="1" x14ac:dyDescent="0.25">
      <c r="A43" s="4">
        <f t="shared" si="0"/>
        <v>33</v>
      </c>
      <c r="B43" s="11" t="s">
        <v>106</v>
      </c>
      <c r="C43" s="9" t="s">
        <v>78</v>
      </c>
      <c r="D43" s="9">
        <v>18</v>
      </c>
      <c r="E43" s="10">
        <v>34331</v>
      </c>
      <c r="F43" s="9" t="s">
        <v>81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9.5" customHeight="1" x14ac:dyDescent="0.25">
      <c r="A44" s="4">
        <f t="shared" si="0"/>
        <v>34</v>
      </c>
      <c r="B44" s="11" t="s">
        <v>116</v>
      </c>
      <c r="C44" s="9" t="s">
        <v>78</v>
      </c>
      <c r="D44" s="9">
        <v>16</v>
      </c>
      <c r="E44" s="15">
        <v>34928</v>
      </c>
      <c r="F44" s="9" t="s">
        <v>81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9.5" customHeight="1" x14ac:dyDescent="0.25">
      <c r="A45" s="4">
        <f t="shared" si="0"/>
        <v>35</v>
      </c>
      <c r="B45" s="11" t="s">
        <v>117</v>
      </c>
      <c r="C45" s="9" t="s">
        <v>78</v>
      </c>
      <c r="D45" s="9">
        <v>14</v>
      </c>
      <c r="E45" s="15">
        <v>35694</v>
      </c>
      <c r="F45" s="9" t="s">
        <v>81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9.5" customHeight="1" x14ac:dyDescent="0.25">
      <c r="A46" s="4">
        <f t="shared" si="0"/>
        <v>36</v>
      </c>
      <c r="B46" s="11" t="s">
        <v>98</v>
      </c>
      <c r="C46" s="9" t="s">
        <v>78</v>
      </c>
      <c r="D46" s="9">
        <v>13</v>
      </c>
      <c r="E46" s="10">
        <v>36036</v>
      </c>
      <c r="F46" s="9" t="s">
        <v>81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9.5" customHeight="1" x14ac:dyDescent="0.25">
      <c r="A47" s="4">
        <f t="shared" si="0"/>
        <v>37</v>
      </c>
      <c r="B47" s="11" t="s">
        <v>121</v>
      </c>
      <c r="C47" s="9" t="s">
        <v>80</v>
      </c>
      <c r="D47" s="9">
        <v>14</v>
      </c>
      <c r="E47" s="10">
        <v>35521</v>
      </c>
      <c r="F47" s="9" t="s">
        <v>82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9.5" customHeight="1" x14ac:dyDescent="0.25">
      <c r="A48" s="4">
        <f t="shared" si="0"/>
        <v>38</v>
      </c>
      <c r="B48" s="11" t="s">
        <v>123</v>
      </c>
      <c r="C48" s="9" t="s">
        <v>80</v>
      </c>
      <c r="D48" s="9">
        <v>14</v>
      </c>
      <c r="E48" s="10">
        <v>35521</v>
      </c>
      <c r="F48" s="9" t="s">
        <v>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9.5" customHeight="1" x14ac:dyDescent="0.25">
      <c r="A49" s="4">
        <f t="shared" si="0"/>
        <v>39</v>
      </c>
      <c r="B49" s="11" t="s">
        <v>131</v>
      </c>
      <c r="C49" s="9" t="s">
        <v>80</v>
      </c>
      <c r="D49" s="9">
        <v>13</v>
      </c>
      <c r="E49" s="10">
        <v>36054</v>
      </c>
      <c r="F49" s="9" t="s">
        <v>81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9.5" customHeight="1" x14ac:dyDescent="0.25">
      <c r="A50" s="4">
        <f t="shared" si="0"/>
        <v>40</v>
      </c>
      <c r="B50" s="11" t="s">
        <v>136</v>
      </c>
      <c r="C50" s="9" t="s">
        <v>80</v>
      </c>
      <c r="D50" s="9">
        <v>13</v>
      </c>
      <c r="E50" s="10">
        <v>36019</v>
      </c>
      <c r="F50" s="9" t="s">
        <v>81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9.5" customHeight="1" x14ac:dyDescent="0.25">
      <c r="A51" s="4">
        <v>41</v>
      </c>
      <c r="B51" s="11" t="s">
        <v>139</v>
      </c>
      <c r="C51" s="9" t="s">
        <v>80</v>
      </c>
      <c r="D51" s="9">
        <v>15</v>
      </c>
      <c r="E51" s="10">
        <v>35278</v>
      </c>
      <c r="F51" s="9" t="s">
        <v>81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9.5" customHeight="1" x14ac:dyDescent="0.25">
      <c r="A52" s="4">
        <f>A51+1</f>
        <v>42</v>
      </c>
      <c r="B52" s="11" t="s">
        <v>126</v>
      </c>
      <c r="C52" s="9" t="s">
        <v>80</v>
      </c>
      <c r="D52" s="9">
        <v>13</v>
      </c>
      <c r="E52" s="10">
        <v>36196</v>
      </c>
      <c r="F52" s="9" t="s">
        <v>81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9.5" customHeight="1" x14ac:dyDescent="0.25">
      <c r="A53" s="4">
        <f t="shared" ref="A53:A71" si="1">A52+1</f>
        <v>43</v>
      </c>
      <c r="B53" s="11" t="s">
        <v>132</v>
      </c>
      <c r="C53" s="9" t="s">
        <v>80</v>
      </c>
      <c r="D53" s="9">
        <v>15</v>
      </c>
      <c r="E53" s="10">
        <v>35365</v>
      </c>
      <c r="F53" s="9" t="s">
        <v>81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9.5" customHeight="1" x14ac:dyDescent="0.25">
      <c r="A54" s="4">
        <f t="shared" si="1"/>
        <v>44</v>
      </c>
      <c r="B54" s="11" t="s">
        <v>125</v>
      </c>
      <c r="C54" s="9" t="s">
        <v>80</v>
      </c>
      <c r="D54" s="9">
        <v>17</v>
      </c>
      <c r="E54" s="10">
        <v>34677</v>
      </c>
      <c r="F54" s="9" t="s">
        <v>81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9.5" customHeight="1" x14ac:dyDescent="0.25">
      <c r="A55" s="4">
        <f t="shared" si="1"/>
        <v>45</v>
      </c>
      <c r="B55" s="11" t="s">
        <v>130</v>
      </c>
      <c r="C55" s="9" t="s">
        <v>80</v>
      </c>
      <c r="D55" s="9">
        <v>14</v>
      </c>
      <c r="E55" s="10">
        <v>35646</v>
      </c>
      <c r="F55" s="9" t="s">
        <v>81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9.5" customHeight="1" x14ac:dyDescent="0.25">
      <c r="A56" s="4">
        <f t="shared" si="1"/>
        <v>46</v>
      </c>
      <c r="B56" s="11" t="s">
        <v>128</v>
      </c>
      <c r="C56" s="9" t="s">
        <v>80</v>
      </c>
      <c r="D56" s="9">
        <v>14</v>
      </c>
      <c r="E56" s="10">
        <v>35471</v>
      </c>
      <c r="F56" s="9" t="s">
        <v>82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9.5" customHeight="1" x14ac:dyDescent="0.25">
      <c r="A57" s="4">
        <f t="shared" si="1"/>
        <v>47</v>
      </c>
      <c r="B57" s="11" t="s">
        <v>140</v>
      </c>
      <c r="C57" s="9" t="s">
        <v>80</v>
      </c>
      <c r="D57" s="9">
        <v>13</v>
      </c>
      <c r="E57" s="10">
        <v>36106</v>
      </c>
      <c r="F57" s="9" t="s">
        <v>82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9.5" customHeight="1" x14ac:dyDescent="0.25">
      <c r="A58" s="4">
        <f t="shared" si="1"/>
        <v>48</v>
      </c>
      <c r="B58" s="11" t="s">
        <v>141</v>
      </c>
      <c r="C58" s="9" t="s">
        <v>80</v>
      </c>
      <c r="D58" s="9">
        <v>16</v>
      </c>
      <c r="E58" s="10">
        <v>35236</v>
      </c>
      <c r="F58" s="9" t="s">
        <v>81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9.5" customHeight="1" x14ac:dyDescent="0.25">
      <c r="A59" s="4">
        <f t="shared" si="1"/>
        <v>49</v>
      </c>
      <c r="B59" s="11" t="s">
        <v>124</v>
      </c>
      <c r="C59" s="9" t="s">
        <v>80</v>
      </c>
      <c r="D59" s="9">
        <v>15</v>
      </c>
      <c r="E59" s="10">
        <v>35153</v>
      </c>
      <c r="F59" s="9" t="s">
        <v>81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9.5" customHeight="1" x14ac:dyDescent="0.25">
      <c r="A60" s="4">
        <f t="shared" si="1"/>
        <v>50</v>
      </c>
      <c r="B60" s="11" t="s">
        <v>135</v>
      </c>
      <c r="C60" s="9" t="s">
        <v>80</v>
      </c>
      <c r="D60" s="9">
        <v>13</v>
      </c>
      <c r="E60" s="10">
        <v>35826</v>
      </c>
      <c r="F60" s="9" t="s">
        <v>81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9.5" customHeight="1" x14ac:dyDescent="0.25">
      <c r="A61" s="4">
        <f t="shared" si="1"/>
        <v>51</v>
      </c>
      <c r="B61" s="11" t="s">
        <v>133</v>
      </c>
      <c r="C61" s="9" t="s">
        <v>80</v>
      </c>
      <c r="D61" s="9">
        <v>17</v>
      </c>
      <c r="E61" s="10">
        <v>34667</v>
      </c>
      <c r="F61" s="9" t="s">
        <v>81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9.5" customHeight="1" x14ac:dyDescent="0.25">
      <c r="A62" s="4">
        <f t="shared" si="1"/>
        <v>52</v>
      </c>
      <c r="B62" s="11" t="s">
        <v>122</v>
      </c>
      <c r="C62" s="9" t="s">
        <v>80</v>
      </c>
      <c r="D62" s="9">
        <v>13</v>
      </c>
      <c r="E62" s="10">
        <v>36109</v>
      </c>
      <c r="F62" s="9" t="s">
        <v>81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9.5" customHeight="1" x14ac:dyDescent="0.25">
      <c r="A63" s="4">
        <f t="shared" si="1"/>
        <v>53</v>
      </c>
      <c r="B63" s="11" t="s">
        <v>134</v>
      </c>
      <c r="C63" s="9" t="s">
        <v>80</v>
      </c>
      <c r="D63" s="9">
        <v>15</v>
      </c>
      <c r="E63" s="10">
        <v>35395</v>
      </c>
      <c r="F63" s="9" t="s">
        <v>81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9.5" customHeight="1" x14ac:dyDescent="0.25">
      <c r="A64" s="4">
        <f t="shared" si="1"/>
        <v>54</v>
      </c>
      <c r="B64" s="11" t="s">
        <v>127</v>
      </c>
      <c r="C64" s="9" t="s">
        <v>80</v>
      </c>
      <c r="D64" s="9">
        <v>14</v>
      </c>
      <c r="E64" s="10">
        <v>35229</v>
      </c>
      <c r="F64" s="9" t="s">
        <v>81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9.5" customHeight="1" x14ac:dyDescent="0.25">
      <c r="A65" s="4">
        <f t="shared" si="1"/>
        <v>55</v>
      </c>
      <c r="B65" s="11" t="s">
        <v>138</v>
      </c>
      <c r="C65" s="9" t="s">
        <v>80</v>
      </c>
      <c r="D65" s="9">
        <v>13</v>
      </c>
      <c r="E65" s="10">
        <v>36154</v>
      </c>
      <c r="F65" s="9" t="s">
        <v>81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9.5" customHeight="1" x14ac:dyDescent="0.25">
      <c r="A66" s="4">
        <f t="shared" si="1"/>
        <v>56</v>
      </c>
      <c r="B66" s="11" t="s">
        <v>129</v>
      </c>
      <c r="C66" s="9" t="s">
        <v>80</v>
      </c>
      <c r="D66" s="9">
        <v>14</v>
      </c>
      <c r="E66" s="10">
        <v>35690</v>
      </c>
      <c r="F66" s="9" t="s">
        <v>81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9.5" customHeight="1" x14ac:dyDescent="0.25">
      <c r="A67" s="4">
        <f t="shared" si="1"/>
        <v>57</v>
      </c>
      <c r="B67" s="11" t="s">
        <v>137</v>
      </c>
      <c r="C67" s="9" t="s">
        <v>80</v>
      </c>
      <c r="D67" s="9">
        <v>13</v>
      </c>
      <c r="E67" s="10">
        <v>35994</v>
      </c>
      <c r="F67" s="9" t="s">
        <v>81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9.5" customHeight="1" x14ac:dyDescent="0.25">
      <c r="A68" s="4">
        <f t="shared" si="1"/>
        <v>58</v>
      </c>
      <c r="B68" s="3"/>
      <c r="C68" s="9"/>
      <c r="D68" s="9"/>
      <c r="E68" s="10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9.5" customHeight="1" x14ac:dyDescent="0.25">
      <c r="A69" s="4">
        <f t="shared" si="1"/>
        <v>59</v>
      </c>
      <c r="B69" s="3"/>
      <c r="C69" s="9"/>
      <c r="D69" s="9"/>
      <c r="E69" s="10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9.5" customHeight="1" x14ac:dyDescent="0.25">
      <c r="A70" s="4">
        <f t="shared" si="1"/>
        <v>60</v>
      </c>
      <c r="B70" s="3"/>
      <c r="C70" s="9"/>
      <c r="D70" s="9"/>
      <c r="E70" s="10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9.5" customHeight="1" x14ac:dyDescent="0.25">
      <c r="A71" s="4">
        <f t="shared" si="1"/>
        <v>61</v>
      </c>
      <c r="B71" s="3"/>
      <c r="C71" s="9"/>
      <c r="D71" s="9"/>
      <c r="E71" s="10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6" t="s">
        <v>53</v>
      </c>
    </row>
    <row r="73" spans="1:17" x14ac:dyDescent="0.25">
      <c r="B73" t="s">
        <v>54</v>
      </c>
    </row>
    <row r="74" spans="1:17" x14ac:dyDescent="0.25">
      <c r="B74" t="s">
        <v>55</v>
      </c>
    </row>
    <row r="75" spans="1:17" x14ac:dyDescent="0.25">
      <c r="B75" t="s">
        <v>56</v>
      </c>
    </row>
    <row r="76" spans="1:17" x14ac:dyDescent="0.25">
      <c r="B76" s="6" t="s">
        <v>57</v>
      </c>
    </row>
    <row r="77" spans="1:17" x14ac:dyDescent="0.25">
      <c r="B77" t="s">
        <v>70</v>
      </c>
    </row>
    <row r="78" spans="1:17" x14ac:dyDescent="0.25">
      <c r="B78" t="s">
        <v>58</v>
      </c>
    </row>
  </sheetData>
  <mergeCells count="9">
    <mergeCell ref="A1:Q1"/>
    <mergeCell ref="A2:Q2"/>
    <mergeCell ref="A8:A10"/>
    <mergeCell ref="B8:B10"/>
    <mergeCell ref="C8:C10"/>
    <mergeCell ref="D8:D10"/>
    <mergeCell ref="E8:E10"/>
    <mergeCell ref="F8:F10"/>
    <mergeCell ref="G8:Q9"/>
  </mergeCells>
  <printOptions horizontalCentered="1"/>
  <pageMargins left="0.25" right="0.25" top="0.5" bottom="0.2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57"/>
  <sheetViews>
    <sheetView workbookViewId="0">
      <selection sqref="A1:Q57"/>
    </sheetView>
  </sheetViews>
  <sheetFormatPr defaultRowHeight="15" x14ac:dyDescent="0.25"/>
  <cols>
    <col min="1" max="1" width="5.7109375" customWidth="1"/>
    <col min="2" max="2" width="35.7109375" customWidth="1"/>
    <col min="3" max="4" width="6.7109375" customWidth="1"/>
    <col min="5" max="5" width="12.7109375" customWidth="1"/>
    <col min="6" max="6" width="30.7109375" customWidth="1"/>
    <col min="7" max="16" width="4.7109375" customWidth="1"/>
    <col min="17" max="17" width="11.42578125" customWidth="1"/>
    <col min="18" max="18" width="4.7109375" customWidth="1"/>
  </cols>
  <sheetData>
    <row r="1" spans="1:17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x14ac:dyDescent="0.25">
      <c r="M3" s="6" t="s">
        <v>72</v>
      </c>
      <c r="O3" s="6"/>
      <c r="P3" s="6"/>
      <c r="Q3" s="6"/>
    </row>
    <row r="4" spans="1:17" x14ac:dyDescent="0.25">
      <c r="A4" t="s">
        <v>2</v>
      </c>
      <c r="G4" t="s">
        <v>52</v>
      </c>
    </row>
    <row r="5" spans="1:17" x14ac:dyDescent="0.25">
      <c r="A5" t="s">
        <v>3</v>
      </c>
      <c r="G5" t="s">
        <v>51</v>
      </c>
    </row>
    <row r="6" spans="1:17" x14ac:dyDescent="0.25">
      <c r="A6" s="5" t="s">
        <v>59</v>
      </c>
      <c r="G6" t="s">
        <v>50</v>
      </c>
    </row>
    <row r="7" spans="1:17" ht="10.5" customHeight="1" x14ac:dyDescent="0.25"/>
    <row r="8" spans="1:17" s="2" customFormat="1" ht="15" customHeight="1" x14ac:dyDescent="0.25">
      <c r="A8" s="28" t="s">
        <v>9</v>
      </c>
      <c r="B8" s="28" t="s">
        <v>4</v>
      </c>
      <c r="C8" s="28" t="s">
        <v>5</v>
      </c>
      <c r="D8" s="28" t="s">
        <v>6</v>
      </c>
      <c r="E8" s="28" t="s">
        <v>8</v>
      </c>
      <c r="F8" s="28" t="s">
        <v>7</v>
      </c>
      <c r="G8" s="29" t="s">
        <v>73</v>
      </c>
      <c r="H8" s="30"/>
      <c r="I8" s="30"/>
      <c r="J8" s="30"/>
      <c r="K8" s="30"/>
      <c r="L8" s="30"/>
      <c r="M8" s="30"/>
      <c r="N8" s="30"/>
      <c r="O8" s="30"/>
      <c r="P8" s="30"/>
      <c r="Q8" s="31"/>
    </row>
    <row r="9" spans="1:17" s="2" customFormat="1" ht="15.75" customHeight="1" x14ac:dyDescent="0.25">
      <c r="A9" s="28"/>
      <c r="B9" s="28"/>
      <c r="C9" s="28"/>
      <c r="D9" s="28"/>
      <c r="E9" s="28"/>
      <c r="F9" s="28"/>
      <c r="G9" s="32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s="1" customFormat="1" ht="75" customHeight="1" x14ac:dyDescent="0.25">
      <c r="A10" s="28"/>
      <c r="B10" s="28"/>
      <c r="C10" s="28"/>
      <c r="D10" s="28"/>
      <c r="E10" s="28"/>
      <c r="F10" s="28"/>
      <c r="G10" s="8" t="s">
        <v>60</v>
      </c>
      <c r="H10" s="8" t="s">
        <v>61</v>
      </c>
      <c r="I10" s="8" t="s">
        <v>62</v>
      </c>
      <c r="J10" s="8" t="s">
        <v>63</v>
      </c>
      <c r="K10" s="8" t="s">
        <v>64</v>
      </c>
      <c r="L10" s="8" t="s">
        <v>65</v>
      </c>
      <c r="M10" s="8" t="s">
        <v>66</v>
      </c>
      <c r="N10" s="8" t="s">
        <v>67</v>
      </c>
      <c r="O10" s="8" t="s">
        <v>68</v>
      </c>
      <c r="P10" s="8" t="s">
        <v>69</v>
      </c>
      <c r="Q10" s="7" t="s">
        <v>71</v>
      </c>
    </row>
    <row r="11" spans="1:17" ht="20.100000000000001" customHeight="1" x14ac:dyDescent="0.25">
      <c r="A11" s="4" t="s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20.100000000000001" customHeight="1" x14ac:dyDescent="0.25">
      <c r="A12" s="4" t="s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0.100000000000001" customHeight="1" x14ac:dyDescent="0.25">
      <c r="A13" s="4" t="s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20.100000000000001" customHeight="1" x14ac:dyDescent="0.25">
      <c r="A14" s="4" t="s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20.100000000000001" customHeight="1" x14ac:dyDescent="0.25">
      <c r="A15" s="4" t="s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0.100000000000001" customHeight="1" x14ac:dyDescent="0.25">
      <c r="A16" s="4" t="s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20.100000000000001" customHeight="1" x14ac:dyDescent="0.25">
      <c r="A17" s="4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20.100000000000001" customHeight="1" x14ac:dyDescent="0.25">
      <c r="A18" s="4" t="s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20.100000000000001" customHeight="1" x14ac:dyDescent="0.25">
      <c r="A19" s="4" t="s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0.100000000000001" customHeight="1" x14ac:dyDescent="0.25">
      <c r="A20" s="4" t="s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0.100000000000001" customHeight="1" x14ac:dyDescent="0.25">
      <c r="A21" s="4" t="s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0.100000000000001" customHeight="1" x14ac:dyDescent="0.25">
      <c r="A22" s="4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20.100000000000001" customHeight="1" x14ac:dyDescent="0.25">
      <c r="A23" s="4" t="s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20.100000000000001" customHeight="1" x14ac:dyDescent="0.25">
      <c r="A24" s="4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100000000000001" customHeight="1" x14ac:dyDescent="0.25">
      <c r="A25" s="4" t="s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20.100000000000001" customHeight="1" x14ac:dyDescent="0.25">
      <c r="A26" s="4" t="s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20.100000000000001" customHeight="1" x14ac:dyDescent="0.25">
      <c r="A27" s="4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20.100000000000001" customHeight="1" x14ac:dyDescent="0.25">
      <c r="A28" s="4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0.100000000000001" customHeight="1" x14ac:dyDescent="0.25">
      <c r="A29" s="4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0.100000000000001" customHeight="1" x14ac:dyDescent="0.25">
      <c r="A30" s="4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20.100000000000001" customHeight="1" x14ac:dyDescent="0.25">
      <c r="A31" s="4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0.100000000000001" customHeight="1" x14ac:dyDescent="0.25">
      <c r="A32" s="4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 x14ac:dyDescent="0.25">
      <c r="A33" s="4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 x14ac:dyDescent="0.25">
      <c r="A34" s="4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 x14ac:dyDescent="0.25">
      <c r="A35" s="4" t="s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.100000000000001" customHeight="1" x14ac:dyDescent="0.25">
      <c r="A36" s="4" t="s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20.100000000000001" customHeight="1" x14ac:dyDescent="0.25">
      <c r="A37" s="4" t="s">
        <v>36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20.100000000000001" customHeight="1" x14ac:dyDescent="0.25">
      <c r="A38" s="4" t="s">
        <v>37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20.100000000000001" customHeight="1" x14ac:dyDescent="0.25">
      <c r="A39" s="4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20.100000000000001" customHeight="1" x14ac:dyDescent="0.25">
      <c r="A40" s="4" t="s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20.100000000000001" customHeight="1" x14ac:dyDescent="0.25">
      <c r="A41" s="4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20.100000000000001" customHeight="1" x14ac:dyDescent="0.25">
      <c r="A42" s="4" t="s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20.100000000000001" customHeight="1" x14ac:dyDescent="0.25">
      <c r="A43" s="4" t="s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20.100000000000001" customHeight="1" x14ac:dyDescent="0.25">
      <c r="A44" s="4" t="s">
        <v>43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20.100000000000001" customHeight="1" x14ac:dyDescent="0.25">
      <c r="A45" s="4" t="s">
        <v>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20.100000000000001" customHeight="1" x14ac:dyDescent="0.25">
      <c r="A46" s="4" t="s">
        <v>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20.100000000000001" customHeight="1" x14ac:dyDescent="0.25">
      <c r="A47" s="4" t="s">
        <v>46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20.100000000000001" customHeight="1" x14ac:dyDescent="0.25">
      <c r="A48" s="4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20.100000000000001" customHeight="1" x14ac:dyDescent="0.25">
      <c r="A49" s="4" t="s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20.100000000000001" customHeight="1" x14ac:dyDescent="0.25">
      <c r="A50" s="4" t="s">
        <v>49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6" t="s">
        <v>53</v>
      </c>
    </row>
    <row r="52" spans="1:17" x14ac:dyDescent="0.25">
      <c r="B52" t="s">
        <v>54</v>
      </c>
    </row>
    <row r="53" spans="1:17" x14ac:dyDescent="0.25">
      <c r="B53" t="s">
        <v>55</v>
      </c>
    </row>
    <row r="54" spans="1:17" x14ac:dyDescent="0.25">
      <c r="B54" t="s">
        <v>56</v>
      </c>
    </row>
    <row r="55" spans="1:17" x14ac:dyDescent="0.25">
      <c r="B55" s="6" t="s">
        <v>57</v>
      </c>
    </row>
    <row r="56" spans="1:17" x14ac:dyDescent="0.25">
      <c r="B56" t="s">
        <v>70</v>
      </c>
    </row>
    <row r="57" spans="1:17" x14ac:dyDescent="0.25">
      <c r="B57" t="s">
        <v>58</v>
      </c>
    </row>
  </sheetData>
  <mergeCells count="9">
    <mergeCell ref="A1:Q1"/>
    <mergeCell ref="A2:Q2"/>
    <mergeCell ref="A8:A10"/>
    <mergeCell ref="B8:B10"/>
    <mergeCell ref="C8:C10"/>
    <mergeCell ref="D8:D10"/>
    <mergeCell ref="E8:E10"/>
    <mergeCell ref="F8:F10"/>
    <mergeCell ref="G8:Q9"/>
  </mergeCells>
  <printOptions horizontalCentered="1"/>
  <pageMargins left="0.25" right="0.25" top="0.5" bottom="0.25" header="0.3" footer="0.3"/>
  <pageSetup paperSize="25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Year1</vt:lpstr>
      <vt:lpstr>Year2</vt:lpstr>
      <vt:lpstr>Year3</vt:lpstr>
      <vt:lpstr>Year4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2016-03-02T02:58:32Z</cp:lastPrinted>
  <dcterms:created xsi:type="dcterms:W3CDTF">2011-12-13T05:57:23Z</dcterms:created>
  <dcterms:modified xsi:type="dcterms:W3CDTF">2016-03-02T02:59:05Z</dcterms:modified>
</cp:coreProperties>
</file>