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45" windowWidth="15135" windowHeight="8130"/>
  </bookViews>
  <sheets>
    <sheet name="Year1" sheetId="27" r:id="rId1"/>
    <sheet name="Year2" sheetId="26" r:id="rId2"/>
    <sheet name="Year3" sheetId="28" r:id="rId3"/>
    <sheet name="Year4" sheetId="32" r:id="rId4"/>
    <sheet name="Sheet1" sheetId="33" r:id="rId5"/>
  </sheets>
  <calcPr calcId="125725"/>
</workbook>
</file>

<file path=xl/calcChain.xml><?xml version="1.0" encoding="utf-8"?>
<calcChain xmlns="http://schemas.openxmlformats.org/spreadsheetml/2006/main">
  <c r="A52" i="26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69" i="27"/>
  <c r="A70" s="1"/>
  <c r="A71" s="1"/>
  <c r="A72" s="1"/>
  <c r="A73" s="1"/>
  <c r="A74" s="1"/>
  <c r="A75" s="1"/>
  <c r="A76" s="1"/>
</calcChain>
</file>

<file path=xl/sharedStrings.xml><?xml version="1.0" encoding="utf-8"?>
<sst xmlns="http://schemas.openxmlformats.org/spreadsheetml/2006/main" count="557" uniqueCount="237">
  <si>
    <t>DEPARTMENT OF EDUCATION</t>
  </si>
  <si>
    <t>EARLY REGISTRATION FORM</t>
  </si>
  <si>
    <t>School ID: ___________________________</t>
  </si>
  <si>
    <t>School Name: ________________________</t>
  </si>
  <si>
    <t>NAME</t>
  </si>
  <si>
    <t>SEX</t>
  </si>
  <si>
    <t>AGE</t>
  </si>
  <si>
    <t>Address</t>
  </si>
  <si>
    <t>BIRTHDATE (mmddyy)</t>
  </si>
  <si>
    <t>No.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</si>
  <si>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</si>
  <si>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</si>
  <si>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</si>
  <si>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</si>
  <si>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</si>
  <si>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</si>
  <si>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</si>
  <si>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</si>
  <si>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</si>
  <si>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</si>
  <si>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</si>
  <si>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</si>
  <si>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</si>
  <si>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</si>
  <si>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</si>
  <si>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</si>
  <si>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</si>
  <si>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</si>
  <si>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</si>
  <si>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</si>
  <si>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</si>
  <si>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</si>
  <si>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</si>
  <si>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</si>
  <si>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</si>
  <si>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</si>
  <si>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</si>
  <si>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</si>
  <si>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</si>
  <si>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</si>
  <si>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</si>
  <si>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</si>
  <si>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</si>
  <si>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</si>
  <si>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</si>
  <si>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</si>
  <si>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</si>
  <si>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</si>
  <si>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</si>
  <si>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</si>
  <si>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School District: _______________________</t>
  </si>
  <si>
    <t>Division: ____________________________</t>
  </si>
  <si>
    <t>Region: _____________________________</t>
  </si>
  <si>
    <t>Remarks*:</t>
  </si>
  <si>
    <t>1.  For Grade 1 Registrants: Has attended/not attended Kindergarten class.</t>
  </si>
  <si>
    <t xml:space="preserve">2.  For ALS:  Information whether the child/youth prefers to learn through the ADM =Alternative Delivery Mode (MISOS, e-IMPACT, DORP) </t>
  </si>
  <si>
    <t>or ALS=Alternative Learning System.</t>
  </si>
  <si>
    <t>Category of C/with Disability**:</t>
  </si>
  <si>
    <t>Serious Emotional Disturbance (SED), Autism (AU), Orthopedic Impairment (OI), Special Health Problem (SHP), Multiple Disabilities (MD).</t>
  </si>
  <si>
    <t>Kindergarten/Grade/Year Level: ________</t>
  </si>
  <si>
    <t>VI</t>
  </si>
  <si>
    <t>HI</t>
  </si>
  <si>
    <t>ID</t>
  </si>
  <si>
    <t>LD</t>
  </si>
  <si>
    <t>S/LI</t>
  </si>
  <si>
    <t>SED</t>
  </si>
  <si>
    <t>AU</t>
  </si>
  <si>
    <t>OI</t>
  </si>
  <si>
    <t>SHP</t>
  </si>
  <si>
    <t>MD</t>
  </si>
  <si>
    <t xml:space="preserve">Visual Impairment (VI), Hearing Impairment (HI), Intellectual Disability (ID), Learning Disability (LD), Speech/Language Impairment  (S/LI), </t>
  </si>
  <si>
    <t>Others</t>
  </si>
  <si>
    <t>FORM 1c-SECONDARY (Regular)</t>
  </si>
  <si>
    <t>CATEGORY OF C/Y WITH DISABILITY**                                                                (for Children and Youth with Disabilities only)</t>
  </si>
  <si>
    <t>School Name: MAYAPOSI COMMUNITY HIGH SCHOOL</t>
  </si>
  <si>
    <t>Region: VII, CENTRAL VISAYAS</t>
  </si>
  <si>
    <t>Division: NEGROS ORIENTAL</t>
  </si>
  <si>
    <t>School District: MABINAY II</t>
  </si>
  <si>
    <t>M</t>
  </si>
  <si>
    <t>F</t>
  </si>
  <si>
    <t>Mayaposi, Mabinay, Negros Or.</t>
  </si>
  <si>
    <t>Bulwang, Mabinay Negros Or.</t>
  </si>
  <si>
    <t>Mayaposi, Mabinay Negros Or.</t>
  </si>
  <si>
    <t>Kindergarten/Grade/Year Level: SECOND YEAR</t>
  </si>
  <si>
    <t>Dela Peña, Edgar B.</t>
  </si>
  <si>
    <t>Balonio, Rodjan P.</t>
  </si>
  <si>
    <t>Caseres, Ramil C.</t>
  </si>
  <si>
    <t>Caseres, Raymund C.</t>
  </si>
  <si>
    <t>Balbon, Charlou B.</t>
  </si>
  <si>
    <t>Manolong, Danny O.</t>
  </si>
  <si>
    <t>Albais, Gilbert D.</t>
  </si>
  <si>
    <t>Navarro, Anthony M.</t>
  </si>
  <si>
    <t>Quiliope, Jovy V.</t>
  </si>
  <si>
    <t>Quiliope, Wilson V.</t>
  </si>
  <si>
    <t>Letigio, Wilnar B.</t>
  </si>
  <si>
    <t>Reyes, Dexter B.</t>
  </si>
  <si>
    <t>Anasario, Renato B.</t>
  </si>
  <si>
    <t>Zerna, Michael M.</t>
  </si>
  <si>
    <t>Baldoza, Jimmy T.</t>
  </si>
  <si>
    <t>Caniastras, Frederick M.</t>
  </si>
  <si>
    <t>Quirante, Nelo A.</t>
  </si>
  <si>
    <t>Mahinay, Jonathan B.</t>
  </si>
  <si>
    <t>Olores, Niño Rey B.</t>
  </si>
  <si>
    <t>Lagos, Jed V.</t>
  </si>
  <si>
    <t>Amparado, Rene C.</t>
  </si>
  <si>
    <t>Semacio, Ariel G.</t>
  </si>
  <si>
    <t xml:space="preserve">Caliwa, Jolex  </t>
  </si>
  <si>
    <t>Ferolino, Felix Jr F.</t>
  </si>
  <si>
    <t>Fabe, Jeric N.</t>
  </si>
  <si>
    <t>Fabe, Joebert N.</t>
  </si>
  <si>
    <t>Kadusale, Jason S.</t>
  </si>
  <si>
    <t>Kadusale, Renand S.</t>
  </si>
  <si>
    <t>Narciso, Junrel R.</t>
  </si>
  <si>
    <t>Pace, Ricky S.</t>
  </si>
  <si>
    <t>Rama, Arnel B.</t>
  </si>
  <si>
    <t>Tesora, Junil A.</t>
  </si>
  <si>
    <t>Teves, Jesriel V.</t>
  </si>
  <si>
    <t>Banlaygas, Jesrielle Roy N.</t>
  </si>
  <si>
    <t>Kadusale, Michael</t>
  </si>
  <si>
    <t>Kadusdale, Dionly</t>
  </si>
  <si>
    <t>Abordo, Christin Ann A.</t>
  </si>
  <si>
    <t>Molas, Normarie B.</t>
  </si>
  <si>
    <t>Abordo, Christin Mae A.</t>
  </si>
  <si>
    <t>Mercadera, Mirah Mae E.</t>
  </si>
  <si>
    <t>Binag, Liezel V.</t>
  </si>
  <si>
    <t>Baring, Luigi P.</t>
  </si>
  <si>
    <t>Pace, Jessiel S.</t>
  </si>
  <si>
    <t>Jorillo, Mary Jean C.</t>
  </si>
  <si>
    <t>Sagario, Rina M.</t>
  </si>
  <si>
    <t>Delpan, Rosalie Y.</t>
  </si>
  <si>
    <t>Anasario, Rizan C.</t>
  </si>
  <si>
    <t>Binag, Divina V.</t>
  </si>
  <si>
    <t>Minguito, Joan D.</t>
  </si>
  <si>
    <t>Orillan, Charisse H.</t>
  </si>
  <si>
    <t>Minguito, Gemalyn M.</t>
  </si>
  <si>
    <t>Andaya, Ma. Luz A.</t>
  </si>
  <si>
    <t>Silvano, Lorelie A.</t>
  </si>
  <si>
    <t>Sabaricos, Christine Mae T.</t>
  </si>
  <si>
    <t>Bacang, Michelle C.</t>
  </si>
  <si>
    <t>Lacayan, Anelyn C.</t>
  </si>
  <si>
    <t>Langcay, Madel F.</t>
  </si>
  <si>
    <t>Bulwang, Mabinay, Negros Or.</t>
  </si>
  <si>
    <t>Grade-9</t>
  </si>
  <si>
    <t>Amistoso, Cris Anthony</t>
  </si>
  <si>
    <t>Amistoso, Raymart Fundador</t>
  </si>
  <si>
    <t>Bacus, Julie Lagado</t>
  </si>
  <si>
    <t>Bacus, Remart Narsico</t>
  </si>
  <si>
    <t>Bacus, Ricky Narciso</t>
  </si>
  <si>
    <t>Balonio, Regie Kadule</t>
  </si>
  <si>
    <t>Banlaygas, Jhon Mark Acibron</t>
  </si>
  <si>
    <t>Banlaygas, Neiljhun Abrasaldo</t>
  </si>
  <si>
    <t>De Jesus, Joven Zapra</t>
  </si>
  <si>
    <t>Dequit, Bhen Joshua Olores</t>
  </si>
  <si>
    <t>Dequit, Reymart Sapra</t>
  </si>
  <si>
    <t>Delpan, Bonifacio Yunting Jr</t>
  </si>
  <si>
    <t>Henerga, Reyson Kadusale</t>
  </si>
  <si>
    <t>Kadusale, Jeffrey Sapra</t>
  </si>
  <si>
    <t>Minguito, Jaren Dacillo</t>
  </si>
  <si>
    <t>Molas, Paul Abrasaldo</t>
  </si>
  <si>
    <t>Narciso, Jerry Suanir</t>
  </si>
  <si>
    <t>Pace, Cyriel Sapra</t>
  </si>
  <si>
    <t>Rodriguez, Faithful John Alegado</t>
  </si>
  <si>
    <t>Romano, Jay Ryan Babor</t>
  </si>
  <si>
    <t>Samane, Jason Romano</t>
  </si>
  <si>
    <t>Semacio, Joel Gonzaga</t>
  </si>
  <si>
    <t>Teves, Jefferson Narciso</t>
  </si>
  <si>
    <t>Teves, John Philip Japin</t>
  </si>
  <si>
    <t>Torres, Chris Emmanuel Romano</t>
  </si>
  <si>
    <t>Vilar, Karl Aaron Caseres</t>
  </si>
  <si>
    <t>Yap, Rosel Pacunla</t>
  </si>
  <si>
    <t>Absin, Jerica Cautibar</t>
  </si>
  <si>
    <t>Acabo, Irene Narciso</t>
  </si>
  <si>
    <t>Acabo, Shiela Narciso</t>
  </si>
  <si>
    <t>Bandolis Khey</t>
  </si>
  <si>
    <t>Broce, Divine Purras</t>
  </si>
  <si>
    <t>Cabugnason, Michelle Taganas</t>
  </si>
  <si>
    <t>Cadayona, Anamarie Tejones</t>
  </si>
  <si>
    <t>Caseres, Jolina Sapra</t>
  </si>
  <si>
    <t>Chavez, Welbelyn Amato</t>
  </si>
  <si>
    <t>Dela Peǹa, Emily Balonio</t>
  </si>
  <si>
    <t>Faburada, Jonalyn Facturan</t>
  </si>
  <si>
    <t>Ferolino, Madel Fernandez</t>
  </si>
  <si>
    <t>Gellegan, Angie Rose Lindayao</t>
  </si>
  <si>
    <t>Guliman, Eulabel Balbuena</t>
  </si>
  <si>
    <t>Lindayao, Marlyn Peǹez</t>
  </si>
  <si>
    <t>Olores, Jazen Cris Vilar</t>
  </si>
  <si>
    <t>Olores, Malyn Poras</t>
  </si>
  <si>
    <t>Pitolan, Roxan Zerna</t>
  </si>
  <si>
    <t>Sotero, Mariavel Caliwa</t>
  </si>
  <si>
    <t>Bagtic, Mabinay Negros Or.</t>
  </si>
  <si>
    <t>Balauro, Jerome Ajedo</t>
  </si>
  <si>
    <t>120374070005</t>
  </si>
  <si>
    <t>120374070006</t>
  </si>
  <si>
    <t>120349070006</t>
  </si>
  <si>
    <t>120350070005</t>
  </si>
  <si>
    <t>120350070006</t>
  </si>
  <si>
    <t>120350070008</t>
  </si>
  <si>
    <t>120374070008</t>
  </si>
  <si>
    <t>120374070009</t>
  </si>
  <si>
    <t>120350070014</t>
  </si>
  <si>
    <t>120349070020</t>
  </si>
  <si>
    <t>120374070015</t>
  </si>
  <si>
    <t>120071070011</t>
  </si>
  <si>
    <t>120350070019</t>
  </si>
  <si>
    <t>120350060009</t>
  </si>
  <si>
    <t>120350070023</t>
  </si>
  <si>
    <t>120374070028</t>
  </si>
  <si>
    <t>120374070029</t>
  </si>
  <si>
    <t>120350070025</t>
  </si>
  <si>
    <t>120374070031</t>
  </si>
  <si>
    <t>120349070032</t>
  </si>
  <si>
    <t>120350070027</t>
  </si>
  <si>
    <t>120374070032</t>
  </si>
  <si>
    <t>120374070035</t>
  </si>
  <si>
    <t>120094070042</t>
  </si>
  <si>
    <t>120349070035</t>
  </si>
  <si>
    <t>120366070193</t>
  </si>
  <si>
    <t>120374070037</t>
  </si>
  <si>
    <t>120374070002</t>
  </si>
  <si>
    <t>120374050002</t>
  </si>
  <si>
    <t>120374070003</t>
  </si>
  <si>
    <t>120366070038</t>
  </si>
  <si>
    <t>120350070011</t>
  </si>
  <si>
    <t>120374070011</t>
  </si>
  <si>
    <t>120374070012</t>
  </si>
  <si>
    <t>120071070009</t>
  </si>
  <si>
    <t>120353070013</t>
  </si>
  <si>
    <t>120350070015</t>
  </si>
  <si>
    <t>120353070017</t>
  </si>
  <si>
    <t>120374070018</t>
  </si>
  <si>
    <t>120350070017</t>
  </si>
  <si>
    <t>120350070018</t>
  </si>
  <si>
    <t>120350070022</t>
  </si>
  <si>
    <t>120374070030</t>
  </si>
  <si>
    <t>120350070024</t>
  </si>
  <si>
    <t>120374060021</t>
  </si>
  <si>
    <t>120367070022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</si>
</sst>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color indexed="72"/>
      <name val="SansSerif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quotePrefix="1" applyBorder="1" applyAlignment="1">
      <alignment horizontal="center" vertical="center"/>
    </xf>
    <xf numFmtId="0" fontId="0" fillId="0" borderId="0" xfId="0" applyBorder="1"/>
    <xf numFmtId="0" fontId="1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1" xfId="0" applyFont="1" applyBorder="1"/>
    <xf numFmtId="0" fontId="0" fillId="0" borderId="0" xfId="0" quotePrefix="1" applyBorder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R84"/>
  <sheetViews>
    <sheetView tabSelected="1" topLeftCell="A4" zoomScale="80" zoomScaleNormal="80" workbookViewId="0">
      <selection activeCell="C23" sqref="C23"/>
    </sheetView>
  </sheetViews>
  <sheetFormatPr defaultRowHeight="15"/>
  <cols>
    <col min="1" max="1" width="5.7109375" customWidth="1"/>
    <col min="2" max="2" width="15.7109375" customWidth="1"/>
    <col min="3" max="3" width="35.7109375" customWidth="1"/>
    <col min="4" max="5" width="6.7109375" customWidth="1"/>
    <col min="6" max="6" width="12.7109375" customWidth="1"/>
    <col min="7" max="7" width="30.7109375" customWidth="1"/>
    <col min="8" max="17" width="4.7109375" customWidth="1"/>
    <col min="18" max="18" width="11.42578125" customWidth="1"/>
    <col min="19" max="19" width="4.7109375" customWidth="1"/>
  </cols>
  <sheetData>
    <row r="1" spans="1:18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>
      <c r="N3" s="6" t="s">
        <v>72</v>
      </c>
      <c r="P3" s="6"/>
      <c r="Q3" s="6"/>
      <c r="R3" s="6"/>
    </row>
    <row r="4" spans="1:18">
      <c r="A4" t="s">
        <v>2</v>
      </c>
      <c r="C4">
        <v>312959</v>
      </c>
      <c r="H4" t="s">
        <v>75</v>
      </c>
    </row>
    <row r="5" spans="1:18">
      <c r="A5" t="s">
        <v>74</v>
      </c>
      <c r="H5" t="s">
        <v>76</v>
      </c>
    </row>
    <row r="6" spans="1:18">
      <c r="A6" s="5"/>
      <c r="B6" s="5"/>
      <c r="C6" t="s">
        <v>142</v>
      </c>
      <c r="H6" t="s">
        <v>77</v>
      </c>
    </row>
    <row r="7" spans="1:18" ht="10.5" customHeight="1"/>
    <row r="8" spans="1:18" s="2" customFormat="1" ht="15" customHeight="1">
      <c r="A8" s="18" t="s">
        <v>9</v>
      </c>
      <c r="B8" s="17"/>
      <c r="C8" s="18" t="s">
        <v>4</v>
      </c>
      <c r="D8" s="18" t="s">
        <v>5</v>
      </c>
      <c r="E8" s="18" t="s">
        <v>6</v>
      </c>
      <c r="F8" s="18" t="s">
        <v>8</v>
      </c>
      <c r="G8" s="18" t="s">
        <v>7</v>
      </c>
      <c r="H8" s="19" t="s">
        <v>73</v>
      </c>
      <c r="I8" s="20"/>
      <c r="J8" s="20"/>
      <c r="K8" s="20"/>
      <c r="L8" s="20"/>
      <c r="M8" s="20"/>
      <c r="N8" s="20"/>
      <c r="O8" s="20"/>
      <c r="P8" s="20"/>
      <c r="Q8" s="20"/>
      <c r="R8" s="21"/>
    </row>
    <row r="9" spans="1:18" s="2" customFormat="1" ht="15.75" customHeight="1">
      <c r="A9" s="18"/>
      <c r="B9" s="17"/>
      <c r="C9" s="18"/>
      <c r="D9" s="18"/>
      <c r="E9" s="18"/>
      <c r="F9" s="18"/>
      <c r="G9" s="18"/>
      <c r="H9" s="22"/>
      <c r="I9" s="23"/>
      <c r="J9" s="23"/>
      <c r="K9" s="23"/>
      <c r="L9" s="23"/>
      <c r="M9" s="23"/>
      <c r="N9" s="23"/>
      <c r="O9" s="23"/>
      <c r="P9" s="23"/>
      <c r="Q9" s="23"/>
      <c r="R9" s="24"/>
    </row>
    <row r="10" spans="1:18" s="1" customFormat="1" ht="75" customHeight="1">
      <c r="A10" s="18"/>
      <c r="B10" s="17"/>
      <c r="C10" s="18"/>
      <c r="D10" s="18"/>
      <c r="E10" s="18"/>
      <c r="F10" s="18"/>
      <c r="G10" s="18"/>
      <c r="H10" s="8" t="s">
        <v>60</v>
      </c>
      <c r="I10" s="8" t="s">
        <v>61</v>
      </c>
      <c r="J10" s="8" t="s">
        <v>62</v>
      </c>
      <c r="K10" s="8" t="s">
        <v>63</v>
      </c>
      <c r="L10" s="8" t="s">
        <v>64</v>
      </c>
      <c r="M10" s="8" t="s">
        <v>65</v>
      </c>
      <c r="N10" s="8" t="s">
        <v>66</v>
      </c>
      <c r="O10" s="8" t="s">
        <v>67</v>
      </c>
      <c r="P10" s="8" t="s">
        <v>68</v>
      </c>
      <c r="Q10" s="8" t="s">
        <v>69</v>
      </c>
      <c r="R10" s="7" t="s">
        <v>71</v>
      </c>
    </row>
    <row r="11" spans="1:18" ht="20.100000000000001" customHeight="1">
      <c r="A11" s="4">
        <v>1</v>
      </c>
      <c r="B11" s="26" t="s">
        <v>191</v>
      </c>
      <c r="C11" s="11" t="s">
        <v>143</v>
      </c>
      <c r="D11" s="9" t="s">
        <v>78</v>
      </c>
      <c r="E11" s="9">
        <v>13</v>
      </c>
      <c r="F11" s="10">
        <v>37077</v>
      </c>
      <c r="G11" s="9" t="s">
        <v>80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20.100000000000001" customHeight="1">
      <c r="A12" s="4">
        <v>2</v>
      </c>
      <c r="B12" s="26" t="s">
        <v>192</v>
      </c>
      <c r="C12" s="11" t="s">
        <v>144</v>
      </c>
      <c r="D12" s="9" t="s">
        <v>78</v>
      </c>
      <c r="E12" s="9">
        <v>13</v>
      </c>
      <c r="F12" s="10">
        <v>37260</v>
      </c>
      <c r="G12" s="9" t="s">
        <v>80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20.100000000000001" customHeight="1">
      <c r="A13" s="4">
        <v>3</v>
      </c>
      <c r="B13" s="26" t="s">
        <v>193</v>
      </c>
      <c r="C13" s="11" t="s">
        <v>145</v>
      </c>
      <c r="D13" s="9" t="s">
        <v>78</v>
      </c>
      <c r="E13" s="9">
        <v>15</v>
      </c>
      <c r="F13" s="10">
        <v>36583</v>
      </c>
      <c r="G13" s="9" t="s">
        <v>80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20.100000000000001" customHeight="1">
      <c r="A14" s="4">
        <v>4</v>
      </c>
      <c r="B14" s="26" t="s">
        <v>194</v>
      </c>
      <c r="C14" s="11" t="s">
        <v>146</v>
      </c>
      <c r="D14" s="9" t="s">
        <v>78</v>
      </c>
      <c r="E14" s="9">
        <v>16</v>
      </c>
      <c r="F14" s="10">
        <v>36169</v>
      </c>
      <c r="G14" s="9" t="s">
        <v>80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20.100000000000001" customHeight="1">
      <c r="A15" s="4">
        <v>5</v>
      </c>
      <c r="B15" s="26" t="s">
        <v>195</v>
      </c>
      <c r="C15" s="11" t="s">
        <v>147</v>
      </c>
      <c r="D15" s="9" t="s">
        <v>78</v>
      </c>
      <c r="E15" s="9">
        <v>17</v>
      </c>
      <c r="F15" s="10">
        <v>35826</v>
      </c>
      <c r="G15" s="9" t="s">
        <v>80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20.100000000000001" customHeight="1">
      <c r="A16" s="4">
        <v>6</v>
      </c>
      <c r="B16" s="4"/>
      <c r="C16" s="11" t="s">
        <v>190</v>
      </c>
      <c r="D16" s="9" t="s">
        <v>78</v>
      </c>
      <c r="E16" s="9">
        <v>22</v>
      </c>
      <c r="F16" s="10">
        <v>34199</v>
      </c>
      <c r="G16" s="9" t="s">
        <v>80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20.100000000000001" customHeight="1">
      <c r="A17" s="4" t="s">
        <v>16</v>
      </c>
      <c r="B17" s="26" t="s">
        <v>196</v>
      </c>
      <c r="C17" s="11" t="s">
        <v>148</v>
      </c>
      <c r="D17" s="9" t="s">
        <v>78</v>
      </c>
      <c r="E17" s="9">
        <v>12</v>
      </c>
      <c r="F17" s="10">
        <v>37495</v>
      </c>
      <c r="G17" s="9" t="s">
        <v>80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20.100000000000001" customHeight="1">
      <c r="A18" s="4" t="s">
        <v>17</v>
      </c>
      <c r="B18" s="26" t="s">
        <v>197</v>
      </c>
      <c r="C18" s="11" t="s">
        <v>149</v>
      </c>
      <c r="D18" s="9" t="s">
        <v>78</v>
      </c>
      <c r="E18" s="9">
        <v>13</v>
      </c>
      <c r="F18" s="10">
        <v>37267</v>
      </c>
      <c r="G18" s="9" t="s">
        <v>80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20.100000000000001" customHeight="1">
      <c r="A19" s="4" t="s">
        <v>18</v>
      </c>
      <c r="B19" s="26" t="s">
        <v>198</v>
      </c>
      <c r="C19" s="11" t="s">
        <v>150</v>
      </c>
      <c r="D19" s="9" t="s">
        <v>78</v>
      </c>
      <c r="E19" s="9">
        <v>13</v>
      </c>
      <c r="F19" s="10">
        <v>37160</v>
      </c>
      <c r="G19" s="9" t="s">
        <v>80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20.100000000000001" customHeight="1">
      <c r="A20" s="4" t="s">
        <v>19</v>
      </c>
      <c r="B20" s="26" t="s">
        <v>199</v>
      </c>
      <c r="C20" s="11" t="s">
        <v>151</v>
      </c>
      <c r="D20" s="9" t="s">
        <v>78</v>
      </c>
      <c r="E20" s="9">
        <v>15</v>
      </c>
      <c r="F20" s="10">
        <v>36499</v>
      </c>
      <c r="G20" s="9" t="s">
        <v>80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20.100000000000001" customHeight="1">
      <c r="A21" s="4" t="s">
        <v>20</v>
      </c>
      <c r="B21" s="26" t="s">
        <v>200</v>
      </c>
      <c r="C21" s="11" t="s">
        <v>152</v>
      </c>
      <c r="D21" s="9" t="s">
        <v>78</v>
      </c>
      <c r="E21" s="9">
        <v>13</v>
      </c>
      <c r="F21" s="10">
        <v>37214</v>
      </c>
      <c r="G21" s="9" t="s">
        <v>80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20.100000000000001" customHeight="1">
      <c r="A22" s="4" t="s">
        <v>21</v>
      </c>
      <c r="B22" s="26" t="s">
        <v>201</v>
      </c>
      <c r="C22" s="11" t="s">
        <v>153</v>
      </c>
      <c r="D22" s="9" t="s">
        <v>78</v>
      </c>
      <c r="E22" s="9">
        <v>13</v>
      </c>
      <c r="F22" s="10">
        <v>37391</v>
      </c>
      <c r="G22" s="9" t="s">
        <v>80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20.100000000000001" customHeight="1">
      <c r="A23" s="4" t="s">
        <v>22</v>
      </c>
      <c r="B23" s="26" t="s">
        <v>202</v>
      </c>
      <c r="C23" s="11" t="s">
        <v>154</v>
      </c>
      <c r="D23" s="9" t="s">
        <v>78</v>
      </c>
      <c r="E23" s="9">
        <v>15</v>
      </c>
      <c r="F23" s="10">
        <v>36654</v>
      </c>
      <c r="G23" s="9" t="s">
        <v>80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20.100000000000001" customHeight="1">
      <c r="A24" s="4" t="s">
        <v>23</v>
      </c>
      <c r="B24" s="26" t="s">
        <v>203</v>
      </c>
      <c r="C24" s="11" t="s">
        <v>155</v>
      </c>
      <c r="D24" s="9" t="s">
        <v>78</v>
      </c>
      <c r="E24" s="9">
        <v>13</v>
      </c>
      <c r="F24" s="10">
        <v>37210</v>
      </c>
      <c r="G24" s="9" t="s">
        <v>80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20.100000000000001" customHeight="1">
      <c r="A25" s="4" t="s">
        <v>24</v>
      </c>
      <c r="B25" s="26" t="s">
        <v>204</v>
      </c>
      <c r="C25" s="11" t="s">
        <v>156</v>
      </c>
      <c r="D25" s="9" t="s">
        <v>78</v>
      </c>
      <c r="E25" s="9">
        <v>16</v>
      </c>
      <c r="F25" s="10">
        <v>36211</v>
      </c>
      <c r="G25" s="9" t="s">
        <v>80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20.100000000000001" customHeight="1">
      <c r="A26" s="4" t="s">
        <v>25</v>
      </c>
      <c r="B26" s="26" t="s">
        <v>205</v>
      </c>
      <c r="C26" s="11" t="s">
        <v>157</v>
      </c>
      <c r="D26" s="10" t="s">
        <v>78</v>
      </c>
      <c r="E26" s="9">
        <v>14</v>
      </c>
      <c r="F26" s="10">
        <v>36912</v>
      </c>
      <c r="G26" s="9" t="s">
        <v>80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20.100000000000001" customHeight="1">
      <c r="A27" s="4" t="s">
        <v>26</v>
      </c>
      <c r="B27" s="26" t="s">
        <v>206</v>
      </c>
      <c r="C27" s="11" t="s">
        <v>158</v>
      </c>
      <c r="D27" s="9" t="s">
        <v>78</v>
      </c>
      <c r="E27" s="9">
        <v>13</v>
      </c>
      <c r="F27" s="10">
        <v>37091</v>
      </c>
      <c r="G27" s="9" t="s">
        <v>80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20.100000000000001" customHeight="1">
      <c r="A28" s="4" t="s">
        <v>27</v>
      </c>
      <c r="B28" s="26" t="s">
        <v>207</v>
      </c>
      <c r="C28" s="11" t="s">
        <v>159</v>
      </c>
      <c r="D28" s="9" t="s">
        <v>78</v>
      </c>
      <c r="E28" s="9">
        <v>16</v>
      </c>
      <c r="F28" s="10">
        <v>36257</v>
      </c>
      <c r="G28" s="9" t="s">
        <v>80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20.100000000000001" customHeight="1">
      <c r="A29" s="4" t="s">
        <v>28</v>
      </c>
      <c r="B29" s="26" t="s">
        <v>208</v>
      </c>
      <c r="C29" s="11" t="s">
        <v>160</v>
      </c>
      <c r="D29" s="9" t="s">
        <v>78</v>
      </c>
      <c r="E29" s="9">
        <v>13</v>
      </c>
      <c r="F29" s="10">
        <v>37411</v>
      </c>
      <c r="G29" s="9" t="s">
        <v>80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20.100000000000001" customHeight="1">
      <c r="A30" s="4" t="s">
        <v>29</v>
      </c>
      <c r="B30" s="26" t="s">
        <v>209</v>
      </c>
      <c r="C30" s="11" t="s">
        <v>161</v>
      </c>
      <c r="D30" s="9" t="s">
        <v>78</v>
      </c>
      <c r="E30" s="9">
        <v>13</v>
      </c>
      <c r="F30" s="10">
        <v>37272</v>
      </c>
      <c r="G30" s="9" t="s">
        <v>80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20.100000000000001" customHeight="1">
      <c r="A31" s="4" t="s">
        <v>30</v>
      </c>
      <c r="B31" s="26" t="s">
        <v>210</v>
      </c>
      <c r="C31" s="11" t="s">
        <v>162</v>
      </c>
      <c r="D31" s="9" t="s">
        <v>78</v>
      </c>
      <c r="E31" s="9">
        <v>13</v>
      </c>
      <c r="F31" s="10">
        <v>37108</v>
      </c>
      <c r="G31" s="9" t="s">
        <v>81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20.100000000000001" customHeight="1">
      <c r="A32" s="4" t="s">
        <v>31</v>
      </c>
      <c r="B32" s="26" t="s">
        <v>211</v>
      </c>
      <c r="C32" s="11" t="s">
        <v>163</v>
      </c>
      <c r="D32" s="9" t="s">
        <v>78</v>
      </c>
      <c r="E32" s="9">
        <v>15</v>
      </c>
      <c r="F32" s="10">
        <v>36619</v>
      </c>
      <c r="G32" s="9" t="s">
        <v>80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20.100000000000001" customHeight="1">
      <c r="A33" s="4" t="s">
        <v>32</v>
      </c>
      <c r="B33" s="26" t="s">
        <v>212</v>
      </c>
      <c r="C33" s="11" t="s">
        <v>164</v>
      </c>
      <c r="D33" s="9" t="s">
        <v>78</v>
      </c>
      <c r="E33" s="9">
        <v>14</v>
      </c>
      <c r="F33" s="10">
        <v>36930</v>
      </c>
      <c r="G33" s="9" t="s">
        <v>80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20.100000000000001" customHeight="1">
      <c r="A34" s="4" t="s">
        <v>33</v>
      </c>
      <c r="B34" s="26" t="s">
        <v>213</v>
      </c>
      <c r="C34" s="11" t="s">
        <v>165</v>
      </c>
      <c r="D34" s="9" t="s">
        <v>78</v>
      </c>
      <c r="E34" s="9">
        <v>15</v>
      </c>
      <c r="F34" s="10">
        <v>36649</v>
      </c>
      <c r="G34" s="9" t="s">
        <v>80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20.100000000000001" customHeight="1">
      <c r="A35" s="4" t="s">
        <v>34</v>
      </c>
      <c r="B35" s="26" t="s">
        <v>214</v>
      </c>
      <c r="C35" s="11" t="s">
        <v>166</v>
      </c>
      <c r="D35" s="9" t="s">
        <v>78</v>
      </c>
      <c r="E35" s="9">
        <v>13</v>
      </c>
      <c r="F35" s="10">
        <v>37313</v>
      </c>
      <c r="G35" s="9" t="s">
        <v>80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20.100000000000001" customHeight="1">
      <c r="A36" s="4" t="s">
        <v>35</v>
      </c>
      <c r="B36" s="26" t="s">
        <v>215</v>
      </c>
      <c r="C36" s="11" t="s">
        <v>167</v>
      </c>
      <c r="D36" s="9" t="s">
        <v>78</v>
      </c>
      <c r="E36" s="9">
        <v>13</v>
      </c>
      <c r="F36" s="10">
        <v>37087</v>
      </c>
      <c r="G36" s="9" t="s">
        <v>81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20.100000000000001" customHeight="1">
      <c r="A37" s="4" t="s">
        <v>36</v>
      </c>
      <c r="B37" s="26" t="s">
        <v>216</v>
      </c>
      <c r="C37" s="11" t="s">
        <v>168</v>
      </c>
      <c r="D37" s="9" t="s">
        <v>78</v>
      </c>
      <c r="E37" s="9">
        <v>13</v>
      </c>
      <c r="F37" s="10">
        <v>37332</v>
      </c>
      <c r="G37" s="9" t="s">
        <v>80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20.100000000000001" customHeight="1">
      <c r="A38" s="4" t="s">
        <v>37</v>
      </c>
      <c r="B38" s="26" t="s">
        <v>217</v>
      </c>
      <c r="C38" s="11" t="s">
        <v>169</v>
      </c>
      <c r="D38" s="9" t="s">
        <v>78</v>
      </c>
      <c r="E38" s="9">
        <v>13</v>
      </c>
      <c r="F38" s="10">
        <v>37281</v>
      </c>
      <c r="G38" s="9" t="s">
        <v>80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20.100000000000001" customHeight="1">
      <c r="A39" s="4" t="s">
        <v>38</v>
      </c>
      <c r="B39" s="26" t="s">
        <v>218</v>
      </c>
      <c r="C39" s="11" t="s">
        <v>170</v>
      </c>
      <c r="D39" s="9" t="s">
        <v>79</v>
      </c>
      <c r="E39" s="9">
        <v>14</v>
      </c>
      <c r="F39" s="10">
        <v>37036</v>
      </c>
      <c r="G39" s="9" t="s">
        <v>80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20.100000000000001" customHeight="1">
      <c r="A40" s="4" t="s">
        <v>39</v>
      </c>
      <c r="B40" s="26" t="s">
        <v>219</v>
      </c>
      <c r="C40" s="11" t="s">
        <v>171</v>
      </c>
      <c r="D40" s="9" t="s">
        <v>79</v>
      </c>
      <c r="E40" s="9">
        <v>18</v>
      </c>
      <c r="F40" s="10">
        <v>35502</v>
      </c>
      <c r="G40" s="9" t="s">
        <v>80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20.100000000000001" customHeight="1">
      <c r="A41" s="4" t="s">
        <v>40</v>
      </c>
      <c r="B41" s="26" t="s">
        <v>220</v>
      </c>
      <c r="C41" s="11" t="s">
        <v>172</v>
      </c>
      <c r="D41" s="9" t="s">
        <v>79</v>
      </c>
      <c r="E41" s="9">
        <v>13</v>
      </c>
      <c r="F41" s="10">
        <v>37267</v>
      </c>
      <c r="G41" s="9" t="s">
        <v>80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20.100000000000001" customHeight="1">
      <c r="A42" s="4" t="s">
        <v>41</v>
      </c>
      <c r="B42" s="26" t="s">
        <v>221</v>
      </c>
      <c r="C42" s="11" t="s">
        <v>173</v>
      </c>
      <c r="D42" s="9" t="s">
        <v>79</v>
      </c>
      <c r="E42" s="9">
        <v>13</v>
      </c>
      <c r="F42" s="10">
        <v>37380</v>
      </c>
      <c r="G42" s="9" t="s">
        <v>80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20.100000000000001" customHeight="1">
      <c r="A43" s="4" t="s">
        <v>42</v>
      </c>
      <c r="B43" s="28" t="s">
        <v>222</v>
      </c>
      <c r="C43" s="11" t="s">
        <v>174</v>
      </c>
      <c r="D43" s="9" t="s">
        <v>79</v>
      </c>
      <c r="E43" s="9">
        <v>14</v>
      </c>
      <c r="F43" s="10">
        <v>36822</v>
      </c>
      <c r="G43" s="9" t="s">
        <v>80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20.100000000000001" customHeight="1">
      <c r="A44" s="4" t="s">
        <v>43</v>
      </c>
      <c r="B44" s="28" t="s">
        <v>223</v>
      </c>
      <c r="C44" s="11" t="s">
        <v>175</v>
      </c>
      <c r="D44" s="9" t="s">
        <v>79</v>
      </c>
      <c r="E44" s="9">
        <v>16</v>
      </c>
      <c r="F44" s="10">
        <v>35979</v>
      </c>
      <c r="G44" s="9" t="s">
        <v>80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20.100000000000001" customHeight="1">
      <c r="A45" s="4" t="s">
        <v>44</v>
      </c>
      <c r="B45" s="28" t="s">
        <v>224</v>
      </c>
      <c r="C45" s="11" t="s">
        <v>176</v>
      </c>
      <c r="D45" s="9" t="s">
        <v>79</v>
      </c>
      <c r="E45" s="9">
        <v>13</v>
      </c>
      <c r="F45" s="10">
        <v>37196</v>
      </c>
      <c r="G45" s="9" t="s">
        <v>80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20.100000000000001" customHeight="1">
      <c r="A46" s="4" t="s">
        <v>45</v>
      </c>
      <c r="B46" s="28" t="s">
        <v>225</v>
      </c>
      <c r="C46" s="11" t="s">
        <v>177</v>
      </c>
      <c r="D46" s="9" t="s">
        <v>79</v>
      </c>
      <c r="E46" s="9">
        <v>15</v>
      </c>
      <c r="F46" s="10">
        <v>36633</v>
      </c>
      <c r="G46" s="9" t="s">
        <v>80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20.100000000000001" customHeight="1">
      <c r="A47" s="4" t="s">
        <v>46</v>
      </c>
      <c r="B47" s="28" t="s">
        <v>226</v>
      </c>
      <c r="C47" s="11" t="s">
        <v>178</v>
      </c>
      <c r="D47" s="9" t="s">
        <v>79</v>
      </c>
      <c r="E47" s="9">
        <v>13</v>
      </c>
      <c r="F47" s="10">
        <v>37410</v>
      </c>
      <c r="G47" s="9" t="s">
        <v>80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20.100000000000001" customHeight="1">
      <c r="A48" s="4" t="s">
        <v>47</v>
      </c>
      <c r="B48" s="28" t="s">
        <v>227</v>
      </c>
      <c r="C48" s="11" t="s">
        <v>179</v>
      </c>
      <c r="D48" s="9" t="s">
        <v>79</v>
      </c>
      <c r="E48" s="9">
        <v>13</v>
      </c>
      <c r="F48" s="10">
        <v>37153</v>
      </c>
      <c r="G48" s="9" t="s">
        <v>80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20.100000000000001" customHeight="1">
      <c r="A49" s="4" t="s">
        <v>48</v>
      </c>
      <c r="B49" s="28" t="s">
        <v>228</v>
      </c>
      <c r="C49" s="11" t="s">
        <v>180</v>
      </c>
      <c r="D49" s="9" t="s">
        <v>79</v>
      </c>
      <c r="E49" s="9">
        <v>13</v>
      </c>
      <c r="F49" s="10">
        <v>37309</v>
      </c>
      <c r="G49" s="9" t="s">
        <v>80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20.100000000000001" customHeight="1">
      <c r="A50" s="4" t="s">
        <v>49</v>
      </c>
      <c r="B50" s="28" t="s">
        <v>229</v>
      </c>
      <c r="C50" s="11" t="s">
        <v>181</v>
      </c>
      <c r="D50" s="9" t="s">
        <v>79</v>
      </c>
      <c r="E50" s="9">
        <v>15</v>
      </c>
      <c r="F50" s="10">
        <v>36587</v>
      </c>
      <c r="G50" s="9" t="s">
        <v>81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20.100000000000001" customHeight="1">
      <c r="A51" s="12"/>
      <c r="B51" s="12"/>
      <c r="C51" s="16"/>
      <c r="D51" s="13"/>
      <c r="E51" s="13"/>
      <c r="F51" s="14"/>
      <c r="G51" s="13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20.100000000000001" customHeight="1">
      <c r="A52" s="12"/>
      <c r="B52" s="12"/>
      <c r="C52" s="16"/>
      <c r="D52" s="13"/>
      <c r="E52" s="13"/>
      <c r="F52" s="14"/>
      <c r="G52" s="13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20.100000000000001" customHeight="1">
      <c r="A53" s="12"/>
      <c r="B53" s="12"/>
      <c r="C53" s="16"/>
      <c r="D53" s="13"/>
      <c r="E53" s="13"/>
      <c r="F53" s="14"/>
      <c r="G53" s="13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20.100000000000001" customHeight="1">
      <c r="A54" s="12"/>
      <c r="B54" s="12"/>
      <c r="C54" s="16"/>
      <c r="D54" s="13"/>
      <c r="E54" s="13"/>
      <c r="F54" s="14"/>
      <c r="G54" s="13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>
      <c r="A55" s="6"/>
      <c r="B55" s="6"/>
    </row>
    <row r="59" spans="1:18">
      <c r="C59" s="6"/>
    </row>
    <row r="65" spans="1:18">
      <c r="A65" s="18" t="s">
        <v>9</v>
      </c>
      <c r="B65" s="17"/>
      <c r="C65" s="18" t="s">
        <v>4</v>
      </c>
      <c r="D65" s="18" t="s">
        <v>5</v>
      </c>
      <c r="E65" s="18" t="s">
        <v>6</v>
      </c>
      <c r="F65" s="18" t="s">
        <v>8</v>
      </c>
      <c r="G65" s="18" t="s">
        <v>7</v>
      </c>
      <c r="H65" s="19" t="s">
        <v>73</v>
      </c>
      <c r="I65" s="20"/>
      <c r="J65" s="20"/>
      <c r="K65" s="20"/>
      <c r="L65" s="20"/>
      <c r="M65" s="20"/>
      <c r="N65" s="20"/>
      <c r="O65" s="20"/>
      <c r="P65" s="20"/>
      <c r="Q65" s="20"/>
      <c r="R65" s="21"/>
    </row>
    <row r="66" spans="1:18">
      <c r="A66" s="18"/>
      <c r="B66" s="17"/>
      <c r="C66" s="18"/>
      <c r="D66" s="18"/>
      <c r="E66" s="18"/>
      <c r="F66" s="18"/>
      <c r="G66" s="18"/>
      <c r="H66" s="22"/>
      <c r="I66" s="23"/>
      <c r="J66" s="23"/>
      <c r="K66" s="23"/>
      <c r="L66" s="23"/>
      <c r="M66" s="23"/>
      <c r="N66" s="23"/>
      <c r="O66" s="23"/>
      <c r="P66" s="23"/>
      <c r="Q66" s="23"/>
      <c r="R66" s="24"/>
    </row>
    <row r="67" spans="1:18">
      <c r="A67" s="18"/>
      <c r="B67" s="17"/>
      <c r="C67" s="18"/>
      <c r="D67" s="18"/>
      <c r="E67" s="18"/>
      <c r="F67" s="18"/>
      <c r="G67" s="18"/>
      <c r="H67" s="8" t="s">
        <v>60</v>
      </c>
      <c r="I67" s="8" t="s">
        <v>61</v>
      </c>
      <c r="J67" s="8" t="s">
        <v>62</v>
      </c>
      <c r="K67" s="8" t="s">
        <v>63</v>
      </c>
      <c r="L67" s="8" t="s">
        <v>64</v>
      </c>
      <c r="M67" s="8" t="s">
        <v>65</v>
      </c>
      <c r="N67" s="8" t="s">
        <v>66</v>
      </c>
      <c r="O67" s="8" t="s">
        <v>67</v>
      </c>
      <c r="P67" s="8" t="s">
        <v>68</v>
      </c>
      <c r="Q67" s="8" t="s">
        <v>69</v>
      </c>
      <c r="R67" s="7" t="s">
        <v>71</v>
      </c>
    </row>
    <row r="68" spans="1:18" ht="19.5" customHeight="1">
      <c r="A68" s="4">
        <v>41</v>
      </c>
      <c r="B68" s="28" t="s">
        <v>230</v>
      </c>
      <c r="C68" s="11" t="s">
        <v>182</v>
      </c>
      <c r="D68" s="9" t="s">
        <v>79</v>
      </c>
      <c r="E68" s="9">
        <v>13</v>
      </c>
      <c r="F68" s="10">
        <v>37330</v>
      </c>
      <c r="G68" s="9" t="s">
        <v>82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9.5" customHeight="1">
      <c r="A69" s="4">
        <f>A68+1</f>
        <v>42</v>
      </c>
      <c r="B69" s="28" t="s">
        <v>231</v>
      </c>
      <c r="C69" s="11" t="s">
        <v>183</v>
      </c>
      <c r="D69" s="9" t="s">
        <v>79</v>
      </c>
      <c r="E69" s="9">
        <v>12</v>
      </c>
      <c r="F69" s="10">
        <v>37585</v>
      </c>
      <c r="G69" s="9" t="s">
        <v>82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9.5" customHeight="1">
      <c r="A70" s="4">
        <f t="shared" ref="A70:A76" si="0">A69+1</f>
        <v>43</v>
      </c>
      <c r="B70" s="28" t="s">
        <v>232</v>
      </c>
      <c r="C70" s="11" t="s">
        <v>184</v>
      </c>
      <c r="D70" s="9" t="s">
        <v>79</v>
      </c>
      <c r="E70" s="9">
        <v>13</v>
      </c>
      <c r="F70" s="10">
        <v>37361</v>
      </c>
      <c r="G70" s="9" t="s">
        <v>82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9.5" customHeight="1">
      <c r="A71" s="4">
        <f t="shared" si="0"/>
        <v>44</v>
      </c>
      <c r="B71" s="28" t="s">
        <v>233</v>
      </c>
      <c r="C71" s="11" t="s">
        <v>185</v>
      </c>
      <c r="D71" s="9" t="s">
        <v>79</v>
      </c>
      <c r="E71" s="9">
        <v>13</v>
      </c>
      <c r="F71" s="10">
        <v>37281</v>
      </c>
      <c r="G71" s="9" t="s">
        <v>82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9.5" customHeight="1">
      <c r="A72" s="4">
        <f t="shared" si="0"/>
        <v>45</v>
      </c>
      <c r="B72" s="28" t="s">
        <v>234</v>
      </c>
      <c r="C72" s="11" t="s">
        <v>186</v>
      </c>
      <c r="D72" s="9" t="s">
        <v>79</v>
      </c>
      <c r="E72" s="9">
        <v>15</v>
      </c>
      <c r="F72" s="10">
        <v>36671</v>
      </c>
      <c r="G72" s="9" t="s">
        <v>82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9.5" customHeight="1">
      <c r="A73" s="4">
        <f t="shared" si="0"/>
        <v>46</v>
      </c>
      <c r="B73" s="28" t="s">
        <v>235</v>
      </c>
      <c r="C73" s="11" t="s">
        <v>187</v>
      </c>
      <c r="D73" s="9" t="s">
        <v>79</v>
      </c>
      <c r="E73" s="9">
        <v>16</v>
      </c>
      <c r="F73" s="10">
        <v>36043</v>
      </c>
      <c r="G73" s="9" t="s">
        <v>82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9.5" customHeight="1">
      <c r="A74" s="4">
        <f t="shared" si="0"/>
        <v>47</v>
      </c>
      <c r="B74" s="28" t="s">
        <v>236</v>
      </c>
      <c r="C74" s="11" t="s">
        <v>188</v>
      </c>
      <c r="D74" s="9" t="s">
        <v>79</v>
      </c>
      <c r="E74" s="9">
        <v>13</v>
      </c>
      <c r="F74" s="10">
        <v>37339</v>
      </c>
      <c r="G74" s="9" t="s">
        <v>189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19.5" customHeight="1">
      <c r="A75" s="4">
        <f t="shared" si="0"/>
        <v>48</v>
      </c>
      <c r="B75" s="4"/>
      <c r="C75" s="11"/>
      <c r="D75" s="9"/>
      <c r="E75" s="9"/>
      <c r="F75" s="10"/>
      <c r="G75" s="9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19.5" customHeight="1">
      <c r="A76" s="4">
        <f t="shared" si="0"/>
        <v>49</v>
      </c>
      <c r="B76" s="4"/>
      <c r="C76" s="11"/>
      <c r="D76" s="9"/>
      <c r="E76" s="9"/>
      <c r="F76" s="10"/>
      <c r="G76" s="9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8" spans="1:18">
      <c r="A78" s="6" t="s">
        <v>53</v>
      </c>
      <c r="B78" s="6"/>
    </row>
    <row r="79" spans="1:18">
      <c r="C79" t="s">
        <v>54</v>
      </c>
    </row>
    <row r="80" spans="1:18">
      <c r="C80" t="s">
        <v>55</v>
      </c>
    </row>
    <row r="81" spans="3:3">
      <c r="C81" t="s">
        <v>56</v>
      </c>
    </row>
    <row r="82" spans="3:3">
      <c r="C82" s="6" t="s">
        <v>57</v>
      </c>
    </row>
    <row r="83" spans="3:3">
      <c r="C83" t="s">
        <v>70</v>
      </c>
    </row>
    <row r="84" spans="3:3">
      <c r="C84" t="s">
        <v>58</v>
      </c>
    </row>
  </sheetData>
  <mergeCells count="16">
    <mergeCell ref="G65:G67"/>
    <mergeCell ref="H65:R66"/>
    <mergeCell ref="A1:R1"/>
    <mergeCell ref="A2:R2"/>
    <mergeCell ref="A8:A10"/>
    <mergeCell ref="C8:C10"/>
    <mergeCell ref="D8:D10"/>
    <mergeCell ref="E8:E10"/>
    <mergeCell ref="F8:F10"/>
    <mergeCell ref="G8:G10"/>
    <mergeCell ref="H8:R9"/>
    <mergeCell ref="A65:A67"/>
    <mergeCell ref="C65:C67"/>
    <mergeCell ref="D65:D67"/>
    <mergeCell ref="E65:E67"/>
    <mergeCell ref="F65:F67"/>
  </mergeCells>
  <printOptions horizontalCentered="1"/>
  <pageMargins left="0" right="0.5" top="0.5" bottom="0.25" header="0.3" footer="0.3"/>
  <pageSetup paperSize="5" scale="97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Q78"/>
  <sheetViews>
    <sheetView workbookViewId="0">
      <selection activeCell="B8" sqref="B8:B10"/>
    </sheetView>
  </sheetViews>
  <sheetFormatPr defaultRowHeight="15"/>
  <cols>
    <col min="1" max="1" width="5.7109375" customWidth="1"/>
    <col min="2" max="2" width="35.7109375" customWidth="1"/>
    <col min="3" max="4" width="6.7109375" customWidth="1"/>
    <col min="5" max="5" width="12.7109375" customWidth="1"/>
    <col min="6" max="6" width="30.7109375" customWidth="1"/>
    <col min="7" max="16" width="4.7109375" customWidth="1"/>
    <col min="17" max="17" width="11.42578125" customWidth="1"/>
    <col min="18" max="18" width="4.7109375" customWidth="1"/>
  </cols>
  <sheetData>
    <row r="1" spans="1:17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>
      <c r="M3" s="6" t="s">
        <v>72</v>
      </c>
      <c r="O3" s="6"/>
      <c r="P3" s="6"/>
      <c r="Q3" s="6"/>
    </row>
    <row r="4" spans="1:17">
      <c r="A4" t="s">
        <v>2</v>
      </c>
      <c r="G4" t="s">
        <v>75</v>
      </c>
    </row>
    <row r="5" spans="1:17">
      <c r="A5" t="s">
        <v>74</v>
      </c>
      <c r="G5" t="s">
        <v>76</v>
      </c>
    </row>
    <row r="6" spans="1:17">
      <c r="A6" s="5" t="s">
        <v>83</v>
      </c>
      <c r="G6" t="s">
        <v>77</v>
      </c>
    </row>
    <row r="7" spans="1:17" ht="10.5" customHeight="1"/>
    <row r="8" spans="1:17" s="2" customFormat="1" ht="15" customHeight="1">
      <c r="A8" s="18" t="s">
        <v>9</v>
      </c>
      <c r="B8" s="18" t="s">
        <v>4</v>
      </c>
      <c r="C8" s="18" t="s">
        <v>5</v>
      </c>
      <c r="D8" s="18" t="s">
        <v>6</v>
      </c>
      <c r="E8" s="18" t="s">
        <v>8</v>
      </c>
      <c r="F8" s="18" t="s">
        <v>7</v>
      </c>
      <c r="G8" s="19" t="s">
        <v>73</v>
      </c>
      <c r="H8" s="20"/>
      <c r="I8" s="20"/>
      <c r="J8" s="20"/>
      <c r="K8" s="20"/>
      <c r="L8" s="20"/>
      <c r="M8" s="20"/>
      <c r="N8" s="20"/>
      <c r="O8" s="20"/>
      <c r="P8" s="20"/>
      <c r="Q8" s="21"/>
    </row>
    <row r="9" spans="1:17" s="2" customFormat="1" ht="15.75" customHeight="1">
      <c r="A9" s="18"/>
      <c r="B9" s="18"/>
      <c r="C9" s="18"/>
      <c r="D9" s="18"/>
      <c r="E9" s="18"/>
      <c r="F9" s="18"/>
      <c r="G9" s="22"/>
      <c r="H9" s="23"/>
      <c r="I9" s="23"/>
      <c r="J9" s="23"/>
      <c r="K9" s="23"/>
      <c r="L9" s="23"/>
      <c r="M9" s="23"/>
      <c r="N9" s="23"/>
      <c r="O9" s="23"/>
      <c r="P9" s="23"/>
      <c r="Q9" s="24"/>
    </row>
    <row r="10" spans="1:17" s="1" customFormat="1" ht="75" customHeight="1">
      <c r="A10" s="18"/>
      <c r="B10" s="18"/>
      <c r="C10" s="18"/>
      <c r="D10" s="18"/>
      <c r="E10" s="18"/>
      <c r="F10" s="18"/>
      <c r="G10" s="8" t="s">
        <v>60</v>
      </c>
      <c r="H10" s="8" t="s">
        <v>61</v>
      </c>
      <c r="I10" s="8" t="s">
        <v>62</v>
      </c>
      <c r="J10" s="8" t="s">
        <v>63</v>
      </c>
      <c r="K10" s="8" t="s">
        <v>64</v>
      </c>
      <c r="L10" s="8" t="s">
        <v>65</v>
      </c>
      <c r="M10" s="8" t="s">
        <v>66</v>
      </c>
      <c r="N10" s="8" t="s">
        <v>67</v>
      </c>
      <c r="O10" s="8" t="s">
        <v>68</v>
      </c>
      <c r="P10" s="8" t="s">
        <v>69</v>
      </c>
      <c r="Q10" s="7" t="s">
        <v>71</v>
      </c>
    </row>
    <row r="11" spans="1:17" ht="19.5" customHeight="1">
      <c r="A11" s="4">
        <v>1</v>
      </c>
      <c r="B11" s="11" t="s">
        <v>90</v>
      </c>
      <c r="C11" s="9" t="s">
        <v>78</v>
      </c>
      <c r="D11" s="9">
        <v>17</v>
      </c>
      <c r="E11" s="10">
        <v>34554</v>
      </c>
      <c r="F11" s="9" t="s">
        <v>80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9.5" customHeight="1">
      <c r="A12" s="4">
        <f>A11+1</f>
        <v>2</v>
      </c>
      <c r="B12" s="11" t="s">
        <v>104</v>
      </c>
      <c r="C12" s="9" t="s">
        <v>78</v>
      </c>
      <c r="D12" s="9">
        <v>14</v>
      </c>
      <c r="E12" s="10">
        <v>35494</v>
      </c>
      <c r="F12" s="9" t="s">
        <v>141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9.5" customHeight="1">
      <c r="A13" s="4">
        <f t="shared" ref="A13:A50" si="0">A12+1</f>
        <v>3</v>
      </c>
      <c r="B13" s="11" t="s">
        <v>96</v>
      </c>
      <c r="C13" s="9" t="s">
        <v>78</v>
      </c>
      <c r="D13" s="9">
        <v>16</v>
      </c>
      <c r="E13" s="10">
        <v>34817</v>
      </c>
      <c r="F13" s="9" t="s">
        <v>80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9.5" customHeight="1">
      <c r="A14" s="4">
        <f t="shared" si="0"/>
        <v>4</v>
      </c>
      <c r="B14" s="11" t="s">
        <v>88</v>
      </c>
      <c r="C14" s="9" t="s">
        <v>78</v>
      </c>
      <c r="D14" s="9">
        <v>14</v>
      </c>
      <c r="E14" s="10">
        <v>35677</v>
      </c>
      <c r="F14" s="9" t="s">
        <v>80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9.5" customHeight="1">
      <c r="A15" s="4">
        <f t="shared" si="0"/>
        <v>5</v>
      </c>
      <c r="B15" s="11" t="s">
        <v>98</v>
      </c>
      <c r="C15" s="9" t="s">
        <v>78</v>
      </c>
      <c r="D15" s="9">
        <v>17</v>
      </c>
      <c r="E15" s="10">
        <v>34607</v>
      </c>
      <c r="F15" s="9" t="s">
        <v>80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9.5" customHeight="1">
      <c r="A16" s="4">
        <f t="shared" si="0"/>
        <v>6</v>
      </c>
      <c r="B16" s="11" t="s">
        <v>85</v>
      </c>
      <c r="C16" s="9" t="s">
        <v>78</v>
      </c>
      <c r="D16" s="9">
        <v>14</v>
      </c>
      <c r="E16" s="10">
        <v>35816</v>
      </c>
      <c r="F16" s="9" t="s">
        <v>80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9.5" customHeight="1">
      <c r="A17" s="4">
        <f t="shared" si="0"/>
        <v>7</v>
      </c>
      <c r="B17" s="11" t="s">
        <v>117</v>
      </c>
      <c r="C17" s="9" t="s">
        <v>78</v>
      </c>
      <c r="D17" s="9">
        <v>13</v>
      </c>
      <c r="E17" s="10">
        <v>36145</v>
      </c>
      <c r="F17" s="9" t="s">
        <v>80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9.5" customHeight="1">
      <c r="A18" s="4">
        <f t="shared" si="0"/>
        <v>8</v>
      </c>
      <c r="B18" s="11" t="s">
        <v>106</v>
      </c>
      <c r="C18" s="9" t="s">
        <v>78</v>
      </c>
      <c r="D18" s="9">
        <v>16</v>
      </c>
      <c r="E18" s="10">
        <v>35035</v>
      </c>
      <c r="F18" s="9" t="s">
        <v>81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9.5" customHeight="1">
      <c r="A19" s="4">
        <f t="shared" si="0"/>
        <v>9</v>
      </c>
      <c r="B19" s="11" t="s">
        <v>99</v>
      </c>
      <c r="C19" s="9" t="s">
        <v>78</v>
      </c>
      <c r="D19" s="9">
        <v>17</v>
      </c>
      <c r="E19" s="10">
        <v>34517</v>
      </c>
      <c r="F19" s="9" t="s">
        <v>80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9.5" customHeight="1">
      <c r="A20" s="4">
        <f t="shared" si="0"/>
        <v>10</v>
      </c>
      <c r="B20" s="11" t="s">
        <v>86</v>
      </c>
      <c r="C20" s="9" t="s">
        <v>78</v>
      </c>
      <c r="D20" s="9">
        <v>14</v>
      </c>
      <c r="E20" s="10">
        <v>35794</v>
      </c>
      <c r="F20" s="9" t="s">
        <v>80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9.5" customHeight="1">
      <c r="A21" s="4">
        <f t="shared" si="0"/>
        <v>11</v>
      </c>
      <c r="B21" s="11" t="s">
        <v>87</v>
      </c>
      <c r="C21" s="9" t="s">
        <v>78</v>
      </c>
      <c r="D21" s="9">
        <v>16</v>
      </c>
      <c r="E21" s="10">
        <v>34734</v>
      </c>
      <c r="F21" s="9" t="s">
        <v>80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9.5" customHeight="1">
      <c r="A22" s="4">
        <f t="shared" si="0"/>
        <v>12</v>
      </c>
      <c r="B22" s="11" t="s">
        <v>84</v>
      </c>
      <c r="C22" s="9" t="s">
        <v>78</v>
      </c>
      <c r="D22" s="9">
        <v>14</v>
      </c>
      <c r="E22" s="10">
        <v>35566</v>
      </c>
      <c r="F22" s="9" t="s">
        <v>80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9.5" customHeight="1">
      <c r="A23" s="4">
        <f t="shared" si="0"/>
        <v>13</v>
      </c>
      <c r="B23" s="11" t="s">
        <v>108</v>
      </c>
      <c r="C23" s="9" t="s">
        <v>78</v>
      </c>
      <c r="D23" s="9">
        <v>18</v>
      </c>
      <c r="E23" s="10">
        <v>34368</v>
      </c>
      <c r="F23" s="9" t="s">
        <v>80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9.5" customHeight="1">
      <c r="A24" s="4">
        <f t="shared" si="0"/>
        <v>14</v>
      </c>
      <c r="B24" s="11" t="s">
        <v>109</v>
      </c>
      <c r="C24" s="9" t="s">
        <v>78</v>
      </c>
      <c r="D24" s="9">
        <v>15</v>
      </c>
      <c r="E24" s="10">
        <v>35295</v>
      </c>
      <c r="F24" s="9" t="s">
        <v>80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9.5" customHeight="1">
      <c r="A25" s="4">
        <f t="shared" si="0"/>
        <v>15</v>
      </c>
      <c r="B25" s="11" t="s">
        <v>107</v>
      </c>
      <c r="C25" s="9" t="s">
        <v>78</v>
      </c>
      <c r="D25" s="9">
        <v>15</v>
      </c>
      <c r="E25" s="10">
        <v>35210</v>
      </c>
      <c r="F25" s="9" t="s">
        <v>81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9.5" customHeight="1">
      <c r="A26" s="4">
        <f t="shared" si="0"/>
        <v>16</v>
      </c>
      <c r="B26" s="11" t="s">
        <v>110</v>
      </c>
      <c r="C26" s="10" t="s">
        <v>78</v>
      </c>
      <c r="D26" s="9">
        <v>15</v>
      </c>
      <c r="E26" s="15">
        <v>35423</v>
      </c>
      <c r="F26" s="9" t="s">
        <v>81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9.5" customHeight="1">
      <c r="A27" s="4">
        <f t="shared" si="0"/>
        <v>17</v>
      </c>
      <c r="B27" s="11" t="s">
        <v>118</v>
      </c>
      <c r="C27" s="9" t="s">
        <v>78</v>
      </c>
      <c r="D27" s="9">
        <v>14</v>
      </c>
      <c r="E27" s="15">
        <v>35554</v>
      </c>
      <c r="F27" s="9" t="s">
        <v>81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9.5" customHeight="1">
      <c r="A28" s="4">
        <f t="shared" si="0"/>
        <v>18</v>
      </c>
      <c r="B28" s="11" t="s">
        <v>111</v>
      </c>
      <c r="C28" s="9" t="s">
        <v>78</v>
      </c>
      <c r="D28" s="9">
        <v>17</v>
      </c>
      <c r="E28" s="15">
        <v>34680</v>
      </c>
      <c r="F28" s="9" t="s">
        <v>81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9.5" customHeight="1">
      <c r="A29" s="4">
        <f t="shared" si="0"/>
        <v>19</v>
      </c>
      <c r="B29" s="11" t="s">
        <v>119</v>
      </c>
      <c r="C29" s="9" t="s">
        <v>78</v>
      </c>
      <c r="D29" s="9">
        <v>15</v>
      </c>
      <c r="E29" s="15">
        <v>35360</v>
      </c>
      <c r="F29" s="9" t="s">
        <v>81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9.5" customHeight="1">
      <c r="A30" s="4">
        <f t="shared" si="0"/>
        <v>20</v>
      </c>
      <c r="B30" s="11" t="s">
        <v>103</v>
      </c>
      <c r="C30" s="9" t="s">
        <v>78</v>
      </c>
      <c r="D30" s="9">
        <v>14</v>
      </c>
      <c r="E30" s="10">
        <v>35603</v>
      </c>
      <c r="F30" s="9" t="s">
        <v>81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9.5" customHeight="1">
      <c r="A31" s="4">
        <f t="shared" si="0"/>
        <v>21</v>
      </c>
      <c r="B31" s="11" t="s">
        <v>94</v>
      </c>
      <c r="C31" s="9" t="s">
        <v>78</v>
      </c>
      <c r="D31" s="9">
        <v>16</v>
      </c>
      <c r="E31" s="10">
        <v>34828</v>
      </c>
      <c r="F31" s="9" t="s">
        <v>80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9.5" customHeight="1">
      <c r="A32" s="4">
        <f t="shared" si="0"/>
        <v>22</v>
      </c>
      <c r="B32" s="11" t="s">
        <v>101</v>
      </c>
      <c r="C32" s="9" t="s">
        <v>78</v>
      </c>
      <c r="D32" s="9">
        <v>15</v>
      </c>
      <c r="E32" s="10">
        <v>33940</v>
      </c>
      <c r="F32" s="9" t="s">
        <v>81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9.5" customHeight="1">
      <c r="A33" s="4">
        <f t="shared" si="0"/>
        <v>23</v>
      </c>
      <c r="B33" s="11" t="s">
        <v>89</v>
      </c>
      <c r="C33" s="9" t="s">
        <v>78</v>
      </c>
      <c r="D33" s="9">
        <v>17</v>
      </c>
      <c r="E33" s="10">
        <v>35047</v>
      </c>
      <c r="F33" s="9" t="s">
        <v>80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9.5" customHeight="1">
      <c r="A34" s="4">
        <f t="shared" si="0"/>
        <v>24</v>
      </c>
      <c r="B34" s="11" t="s">
        <v>112</v>
      </c>
      <c r="C34" s="9" t="s">
        <v>78</v>
      </c>
      <c r="D34" s="9">
        <v>14</v>
      </c>
      <c r="E34" s="15">
        <v>35649</v>
      </c>
      <c r="F34" s="9" t="s">
        <v>81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9.5" customHeight="1">
      <c r="A35" s="4">
        <f t="shared" si="0"/>
        <v>25</v>
      </c>
      <c r="B35" s="11" t="s">
        <v>91</v>
      </c>
      <c r="C35" s="9" t="s">
        <v>78</v>
      </c>
      <c r="D35" s="9">
        <v>12</v>
      </c>
      <c r="E35" s="10">
        <v>36285</v>
      </c>
      <c r="F35" s="9" t="s">
        <v>80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9.5" customHeight="1">
      <c r="A36" s="4">
        <f t="shared" si="0"/>
        <v>26</v>
      </c>
      <c r="B36" s="11" t="s">
        <v>102</v>
      </c>
      <c r="C36" s="9" t="s">
        <v>78</v>
      </c>
      <c r="D36" s="9">
        <v>13</v>
      </c>
      <c r="E36" s="10">
        <v>36163</v>
      </c>
      <c r="F36" s="9" t="s">
        <v>81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9.5" customHeight="1">
      <c r="A37" s="4">
        <f t="shared" si="0"/>
        <v>27</v>
      </c>
      <c r="B37" s="11" t="s">
        <v>113</v>
      </c>
      <c r="C37" s="9" t="s">
        <v>78</v>
      </c>
      <c r="D37" s="9">
        <v>16</v>
      </c>
      <c r="E37" s="15">
        <v>34813</v>
      </c>
      <c r="F37" s="9" t="s">
        <v>80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9.5" customHeight="1">
      <c r="A38" s="4">
        <f t="shared" si="0"/>
        <v>28</v>
      </c>
      <c r="B38" s="11" t="s">
        <v>92</v>
      </c>
      <c r="C38" s="9" t="s">
        <v>78</v>
      </c>
      <c r="D38" s="9">
        <v>16</v>
      </c>
      <c r="E38" s="10">
        <v>34927</v>
      </c>
      <c r="F38" s="9" t="s">
        <v>80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9.5" customHeight="1">
      <c r="A39" s="4">
        <f t="shared" si="0"/>
        <v>29</v>
      </c>
      <c r="B39" s="11" t="s">
        <v>93</v>
      </c>
      <c r="C39" s="9" t="s">
        <v>79</v>
      </c>
      <c r="D39" s="9">
        <v>14</v>
      </c>
      <c r="E39" s="10">
        <v>35833</v>
      </c>
      <c r="F39" s="9" t="s">
        <v>80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9.5" customHeight="1">
      <c r="A40" s="4">
        <f t="shared" si="0"/>
        <v>30</v>
      </c>
      <c r="B40" s="11" t="s">
        <v>100</v>
      </c>
      <c r="C40" s="9" t="s">
        <v>78</v>
      </c>
      <c r="D40" s="9">
        <v>17</v>
      </c>
      <c r="E40" s="10">
        <v>34474</v>
      </c>
      <c r="F40" s="9" t="s">
        <v>80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9.5" customHeight="1">
      <c r="A41" s="4">
        <f t="shared" si="0"/>
        <v>31</v>
      </c>
      <c r="B41" s="11" t="s">
        <v>114</v>
      </c>
      <c r="C41" s="9" t="s">
        <v>78</v>
      </c>
      <c r="D41" s="9">
        <v>14</v>
      </c>
      <c r="E41" s="15">
        <v>35465</v>
      </c>
      <c r="F41" s="9" t="s">
        <v>80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9.5" customHeight="1">
      <c r="A42" s="4">
        <f t="shared" si="0"/>
        <v>32</v>
      </c>
      <c r="B42" s="11" t="s">
        <v>95</v>
      </c>
      <c r="C42" s="9" t="s">
        <v>78</v>
      </c>
      <c r="D42" s="9">
        <v>15</v>
      </c>
      <c r="E42" s="10">
        <v>35406</v>
      </c>
      <c r="F42" s="9" t="s">
        <v>80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9.5" customHeight="1">
      <c r="A43" s="4">
        <f t="shared" si="0"/>
        <v>33</v>
      </c>
      <c r="B43" s="11" t="s">
        <v>105</v>
      </c>
      <c r="C43" s="9" t="s">
        <v>78</v>
      </c>
      <c r="D43" s="9">
        <v>18</v>
      </c>
      <c r="E43" s="10">
        <v>34331</v>
      </c>
      <c r="F43" s="9" t="s">
        <v>80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9.5" customHeight="1">
      <c r="A44" s="4">
        <f t="shared" si="0"/>
        <v>34</v>
      </c>
      <c r="B44" s="11" t="s">
        <v>115</v>
      </c>
      <c r="C44" s="9" t="s">
        <v>78</v>
      </c>
      <c r="D44" s="9">
        <v>16</v>
      </c>
      <c r="E44" s="15">
        <v>34928</v>
      </c>
      <c r="F44" s="9" t="s">
        <v>80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9.5" customHeight="1">
      <c r="A45" s="4">
        <f t="shared" si="0"/>
        <v>35</v>
      </c>
      <c r="B45" s="11" t="s">
        <v>116</v>
      </c>
      <c r="C45" s="9" t="s">
        <v>78</v>
      </c>
      <c r="D45" s="9">
        <v>14</v>
      </c>
      <c r="E45" s="15">
        <v>35694</v>
      </c>
      <c r="F45" s="9" t="s">
        <v>80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9.5" customHeight="1">
      <c r="A46" s="4">
        <f t="shared" si="0"/>
        <v>36</v>
      </c>
      <c r="B46" s="11" t="s">
        <v>97</v>
      </c>
      <c r="C46" s="9" t="s">
        <v>78</v>
      </c>
      <c r="D46" s="9">
        <v>13</v>
      </c>
      <c r="E46" s="10">
        <v>36036</v>
      </c>
      <c r="F46" s="9" t="s">
        <v>80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9.5" customHeight="1">
      <c r="A47" s="4">
        <f t="shared" si="0"/>
        <v>37</v>
      </c>
      <c r="B47" s="11" t="s">
        <v>120</v>
      </c>
      <c r="C47" s="9" t="s">
        <v>79</v>
      </c>
      <c r="D47" s="9">
        <v>14</v>
      </c>
      <c r="E47" s="10">
        <v>35521</v>
      </c>
      <c r="F47" s="9" t="s">
        <v>81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9.5" customHeight="1">
      <c r="A48" s="4">
        <f t="shared" si="0"/>
        <v>38</v>
      </c>
      <c r="B48" s="11" t="s">
        <v>122</v>
      </c>
      <c r="C48" s="9" t="s">
        <v>79</v>
      </c>
      <c r="D48" s="9">
        <v>14</v>
      </c>
      <c r="E48" s="10">
        <v>35521</v>
      </c>
      <c r="F48" s="9" t="s">
        <v>81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9.5" customHeight="1">
      <c r="A49" s="4">
        <f t="shared" si="0"/>
        <v>39</v>
      </c>
      <c r="B49" s="11" t="s">
        <v>130</v>
      </c>
      <c r="C49" s="9" t="s">
        <v>79</v>
      </c>
      <c r="D49" s="9">
        <v>13</v>
      </c>
      <c r="E49" s="10">
        <v>36054</v>
      </c>
      <c r="F49" s="9" t="s">
        <v>80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9.5" customHeight="1">
      <c r="A50" s="4">
        <f t="shared" si="0"/>
        <v>40</v>
      </c>
      <c r="B50" s="11" t="s">
        <v>135</v>
      </c>
      <c r="C50" s="9" t="s">
        <v>79</v>
      </c>
      <c r="D50" s="9">
        <v>13</v>
      </c>
      <c r="E50" s="10">
        <v>36019</v>
      </c>
      <c r="F50" s="9" t="s">
        <v>80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9.5" customHeight="1">
      <c r="A51" s="4">
        <v>41</v>
      </c>
      <c r="B51" s="11" t="s">
        <v>138</v>
      </c>
      <c r="C51" s="9" t="s">
        <v>79</v>
      </c>
      <c r="D51" s="9">
        <v>15</v>
      </c>
      <c r="E51" s="10">
        <v>35278</v>
      </c>
      <c r="F51" s="9" t="s">
        <v>80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9.5" customHeight="1">
      <c r="A52" s="4">
        <f>A51+1</f>
        <v>42</v>
      </c>
      <c r="B52" s="11" t="s">
        <v>125</v>
      </c>
      <c r="C52" s="9" t="s">
        <v>79</v>
      </c>
      <c r="D52" s="9">
        <v>13</v>
      </c>
      <c r="E52" s="10">
        <v>36196</v>
      </c>
      <c r="F52" s="9" t="s">
        <v>80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9.5" customHeight="1">
      <c r="A53" s="4">
        <f t="shared" ref="A53:A71" si="1">A52+1</f>
        <v>43</v>
      </c>
      <c r="B53" s="11" t="s">
        <v>131</v>
      </c>
      <c r="C53" s="9" t="s">
        <v>79</v>
      </c>
      <c r="D53" s="9">
        <v>15</v>
      </c>
      <c r="E53" s="10">
        <v>35365</v>
      </c>
      <c r="F53" s="9" t="s">
        <v>80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9.5" customHeight="1">
      <c r="A54" s="4">
        <f t="shared" si="1"/>
        <v>44</v>
      </c>
      <c r="B54" s="11" t="s">
        <v>124</v>
      </c>
      <c r="C54" s="9" t="s">
        <v>79</v>
      </c>
      <c r="D54" s="9">
        <v>17</v>
      </c>
      <c r="E54" s="10">
        <v>34677</v>
      </c>
      <c r="F54" s="9" t="s">
        <v>80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9.5" customHeight="1">
      <c r="A55" s="4">
        <f t="shared" si="1"/>
        <v>45</v>
      </c>
      <c r="B55" s="11" t="s">
        <v>129</v>
      </c>
      <c r="C55" s="9" t="s">
        <v>79</v>
      </c>
      <c r="D55" s="9">
        <v>14</v>
      </c>
      <c r="E55" s="10">
        <v>35646</v>
      </c>
      <c r="F55" s="9" t="s">
        <v>80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9.5" customHeight="1">
      <c r="A56" s="4">
        <f t="shared" si="1"/>
        <v>46</v>
      </c>
      <c r="B56" s="11" t="s">
        <v>127</v>
      </c>
      <c r="C56" s="9" t="s">
        <v>79</v>
      </c>
      <c r="D56" s="9">
        <v>14</v>
      </c>
      <c r="E56" s="10">
        <v>35471</v>
      </c>
      <c r="F56" s="9" t="s">
        <v>81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9.5" customHeight="1">
      <c r="A57" s="4">
        <f t="shared" si="1"/>
        <v>47</v>
      </c>
      <c r="B57" s="11" t="s">
        <v>139</v>
      </c>
      <c r="C57" s="9" t="s">
        <v>79</v>
      </c>
      <c r="D57" s="9">
        <v>13</v>
      </c>
      <c r="E57" s="10">
        <v>36106</v>
      </c>
      <c r="F57" s="9" t="s">
        <v>81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9.5" customHeight="1">
      <c r="A58" s="4">
        <f t="shared" si="1"/>
        <v>48</v>
      </c>
      <c r="B58" s="11" t="s">
        <v>140</v>
      </c>
      <c r="C58" s="9" t="s">
        <v>79</v>
      </c>
      <c r="D58" s="9">
        <v>16</v>
      </c>
      <c r="E58" s="10">
        <v>35236</v>
      </c>
      <c r="F58" s="9" t="s">
        <v>80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9.5" customHeight="1">
      <c r="A59" s="4">
        <f t="shared" si="1"/>
        <v>49</v>
      </c>
      <c r="B59" s="11" t="s">
        <v>123</v>
      </c>
      <c r="C59" s="9" t="s">
        <v>79</v>
      </c>
      <c r="D59" s="9">
        <v>15</v>
      </c>
      <c r="E59" s="10">
        <v>35153</v>
      </c>
      <c r="F59" s="9" t="s">
        <v>80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9.5" customHeight="1">
      <c r="A60" s="4">
        <f t="shared" si="1"/>
        <v>50</v>
      </c>
      <c r="B60" s="11" t="s">
        <v>134</v>
      </c>
      <c r="C60" s="9" t="s">
        <v>79</v>
      </c>
      <c r="D60" s="9">
        <v>13</v>
      </c>
      <c r="E60" s="10">
        <v>35826</v>
      </c>
      <c r="F60" s="9" t="s">
        <v>80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9.5" customHeight="1">
      <c r="A61" s="4">
        <f t="shared" si="1"/>
        <v>51</v>
      </c>
      <c r="B61" s="11" t="s">
        <v>132</v>
      </c>
      <c r="C61" s="9" t="s">
        <v>79</v>
      </c>
      <c r="D61" s="9">
        <v>17</v>
      </c>
      <c r="E61" s="10">
        <v>34667</v>
      </c>
      <c r="F61" s="9" t="s">
        <v>80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9.5" customHeight="1">
      <c r="A62" s="4">
        <f t="shared" si="1"/>
        <v>52</v>
      </c>
      <c r="B62" s="11" t="s">
        <v>121</v>
      </c>
      <c r="C62" s="9" t="s">
        <v>79</v>
      </c>
      <c r="D62" s="9">
        <v>13</v>
      </c>
      <c r="E62" s="10">
        <v>36109</v>
      </c>
      <c r="F62" s="9" t="s">
        <v>80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9.5" customHeight="1">
      <c r="A63" s="4">
        <f t="shared" si="1"/>
        <v>53</v>
      </c>
      <c r="B63" s="11" t="s">
        <v>133</v>
      </c>
      <c r="C63" s="9" t="s">
        <v>79</v>
      </c>
      <c r="D63" s="9">
        <v>15</v>
      </c>
      <c r="E63" s="10">
        <v>35395</v>
      </c>
      <c r="F63" s="9" t="s">
        <v>80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9.5" customHeight="1">
      <c r="A64" s="4">
        <f t="shared" si="1"/>
        <v>54</v>
      </c>
      <c r="B64" s="11" t="s">
        <v>126</v>
      </c>
      <c r="C64" s="9" t="s">
        <v>79</v>
      </c>
      <c r="D64" s="9">
        <v>14</v>
      </c>
      <c r="E64" s="10">
        <v>35229</v>
      </c>
      <c r="F64" s="9" t="s">
        <v>80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9.5" customHeight="1">
      <c r="A65" s="4">
        <f t="shared" si="1"/>
        <v>55</v>
      </c>
      <c r="B65" s="11" t="s">
        <v>137</v>
      </c>
      <c r="C65" s="9" t="s">
        <v>79</v>
      </c>
      <c r="D65" s="9">
        <v>13</v>
      </c>
      <c r="E65" s="10">
        <v>36154</v>
      </c>
      <c r="F65" s="9" t="s">
        <v>80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9.5" customHeight="1">
      <c r="A66" s="4">
        <f t="shared" si="1"/>
        <v>56</v>
      </c>
      <c r="B66" s="11" t="s">
        <v>128</v>
      </c>
      <c r="C66" s="9" t="s">
        <v>79</v>
      </c>
      <c r="D66" s="9">
        <v>14</v>
      </c>
      <c r="E66" s="10">
        <v>35690</v>
      </c>
      <c r="F66" s="9" t="s">
        <v>80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9.5" customHeight="1">
      <c r="A67" s="4">
        <f t="shared" si="1"/>
        <v>57</v>
      </c>
      <c r="B67" s="11" t="s">
        <v>136</v>
      </c>
      <c r="C67" s="9" t="s">
        <v>79</v>
      </c>
      <c r="D67" s="9">
        <v>13</v>
      </c>
      <c r="E67" s="10">
        <v>35994</v>
      </c>
      <c r="F67" s="9" t="s">
        <v>80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9.5" customHeight="1">
      <c r="A68" s="4">
        <f t="shared" si="1"/>
        <v>58</v>
      </c>
      <c r="B68" s="3"/>
      <c r="C68" s="9"/>
      <c r="D68" s="9"/>
      <c r="E68" s="10"/>
      <c r="F68" s="9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9.5" customHeight="1">
      <c r="A69" s="4">
        <f t="shared" si="1"/>
        <v>59</v>
      </c>
      <c r="B69" s="3"/>
      <c r="C69" s="9"/>
      <c r="D69" s="9"/>
      <c r="E69" s="10"/>
      <c r="F69" s="9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9.5" customHeight="1">
      <c r="A70" s="4">
        <f t="shared" si="1"/>
        <v>60</v>
      </c>
      <c r="B70" s="3"/>
      <c r="C70" s="9"/>
      <c r="D70" s="9"/>
      <c r="E70" s="10"/>
      <c r="F70" s="9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9.5" customHeight="1">
      <c r="A71" s="4">
        <f t="shared" si="1"/>
        <v>61</v>
      </c>
      <c r="B71" s="3"/>
      <c r="C71" s="9"/>
      <c r="D71" s="9"/>
      <c r="E71" s="10"/>
      <c r="F71" s="9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>
      <c r="A72" s="6" t="s">
        <v>53</v>
      </c>
    </row>
    <row r="73" spans="1:17">
      <c r="B73" t="s">
        <v>54</v>
      </c>
    </row>
    <row r="74" spans="1:17">
      <c r="B74" t="s">
        <v>55</v>
      </c>
    </row>
    <row r="75" spans="1:17">
      <c r="B75" t="s">
        <v>56</v>
      </c>
    </row>
    <row r="76" spans="1:17">
      <c r="B76" s="6" t="s">
        <v>57</v>
      </c>
    </row>
    <row r="77" spans="1:17">
      <c r="B77" t="s">
        <v>70</v>
      </c>
    </row>
    <row r="78" spans="1:17">
      <c r="B78" t="s">
        <v>58</v>
      </c>
    </row>
  </sheetData>
  <mergeCells count="9">
    <mergeCell ref="A1:Q1"/>
    <mergeCell ref="A2:Q2"/>
    <mergeCell ref="A8:A10"/>
    <mergeCell ref="B8:B10"/>
    <mergeCell ref="C8:C10"/>
    <mergeCell ref="D8:D10"/>
    <mergeCell ref="E8:E10"/>
    <mergeCell ref="F8:F10"/>
    <mergeCell ref="G8:Q9"/>
  </mergeCells>
  <printOptions horizontalCentered="1"/>
  <pageMargins left="0.25" right="0.25" top="0.5" bottom="0.25" header="0.3" footer="0.3"/>
  <pageSetup paperSize="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Q57"/>
  <sheetViews>
    <sheetView workbookViewId="0">
      <selection sqref="A1:Q57"/>
    </sheetView>
  </sheetViews>
  <sheetFormatPr defaultRowHeight="15"/>
  <cols>
    <col min="1" max="1" width="5.7109375" customWidth="1"/>
    <col min="2" max="2" width="35.7109375" customWidth="1"/>
    <col min="3" max="4" width="6.7109375" customWidth="1"/>
    <col min="5" max="5" width="12.7109375" customWidth="1"/>
    <col min="6" max="6" width="30.7109375" customWidth="1"/>
    <col min="7" max="16" width="4.7109375" customWidth="1"/>
    <col min="17" max="17" width="11.42578125" customWidth="1"/>
    <col min="18" max="18" width="4.7109375" customWidth="1"/>
  </cols>
  <sheetData>
    <row r="1" spans="1:17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>
      <c r="M3" s="6" t="s">
        <v>72</v>
      </c>
      <c r="O3" s="6"/>
      <c r="P3" s="6"/>
      <c r="Q3" s="6"/>
    </row>
    <row r="4" spans="1:17">
      <c r="A4" t="s">
        <v>2</v>
      </c>
      <c r="G4" t="s">
        <v>52</v>
      </c>
    </row>
    <row r="5" spans="1:17">
      <c r="A5" t="s">
        <v>3</v>
      </c>
      <c r="G5" t="s">
        <v>51</v>
      </c>
    </row>
    <row r="6" spans="1:17">
      <c r="A6" s="5" t="s">
        <v>59</v>
      </c>
      <c r="G6" t="s">
        <v>50</v>
      </c>
    </row>
    <row r="7" spans="1:17" ht="10.5" customHeight="1"/>
    <row r="8" spans="1:17" s="2" customFormat="1" ht="15" customHeight="1">
      <c r="A8" s="18" t="s">
        <v>9</v>
      </c>
      <c r="B8" s="18" t="s">
        <v>4</v>
      </c>
      <c r="C8" s="18" t="s">
        <v>5</v>
      </c>
      <c r="D8" s="18" t="s">
        <v>6</v>
      </c>
      <c r="E8" s="18" t="s">
        <v>8</v>
      </c>
      <c r="F8" s="18" t="s">
        <v>7</v>
      </c>
      <c r="G8" s="19" t="s">
        <v>73</v>
      </c>
      <c r="H8" s="20"/>
      <c r="I8" s="20"/>
      <c r="J8" s="20"/>
      <c r="K8" s="20"/>
      <c r="L8" s="20"/>
      <c r="M8" s="20"/>
      <c r="N8" s="20"/>
      <c r="O8" s="20"/>
      <c r="P8" s="20"/>
      <c r="Q8" s="21"/>
    </row>
    <row r="9" spans="1:17" s="2" customFormat="1" ht="15.75" customHeight="1">
      <c r="A9" s="18"/>
      <c r="B9" s="18"/>
      <c r="C9" s="18"/>
      <c r="D9" s="18"/>
      <c r="E9" s="18"/>
      <c r="F9" s="18"/>
      <c r="G9" s="22"/>
      <c r="H9" s="23"/>
      <c r="I9" s="23"/>
      <c r="J9" s="23"/>
      <c r="K9" s="23"/>
      <c r="L9" s="23"/>
      <c r="M9" s="23"/>
      <c r="N9" s="23"/>
      <c r="O9" s="23"/>
      <c r="P9" s="23"/>
      <c r="Q9" s="24"/>
    </row>
    <row r="10" spans="1:17" s="1" customFormat="1" ht="75" customHeight="1">
      <c r="A10" s="18"/>
      <c r="B10" s="18"/>
      <c r="C10" s="18"/>
      <c r="D10" s="18"/>
      <c r="E10" s="18"/>
      <c r="F10" s="18"/>
      <c r="G10" s="8" t="s">
        <v>60</v>
      </c>
      <c r="H10" s="8" t="s">
        <v>61</v>
      </c>
      <c r="I10" s="8" t="s">
        <v>62</v>
      </c>
      <c r="J10" s="8" t="s">
        <v>63</v>
      </c>
      <c r="K10" s="8" t="s">
        <v>64</v>
      </c>
      <c r="L10" s="8" t="s">
        <v>65</v>
      </c>
      <c r="M10" s="8" t="s">
        <v>66</v>
      </c>
      <c r="N10" s="8" t="s">
        <v>67</v>
      </c>
      <c r="O10" s="8" t="s">
        <v>68</v>
      </c>
      <c r="P10" s="8" t="s">
        <v>69</v>
      </c>
      <c r="Q10" s="7" t="s">
        <v>71</v>
      </c>
    </row>
    <row r="11" spans="1:17" ht="20.100000000000001" customHeight="1">
      <c r="A11" s="4" t="s">
        <v>10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20.100000000000001" customHeight="1">
      <c r="A12" s="4" t="s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20.100000000000001" customHeight="1">
      <c r="A13" s="4" t="s"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20.100000000000001" customHeight="1">
      <c r="A14" s="4" t="s">
        <v>13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20.100000000000001" customHeight="1">
      <c r="A15" s="4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20.100000000000001" customHeight="1">
      <c r="A16" s="4" t="s">
        <v>15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20.100000000000001" customHeight="1">
      <c r="A17" s="4" t="s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20.100000000000001" customHeight="1">
      <c r="A18" s="4" t="s">
        <v>17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20.100000000000001" customHeight="1">
      <c r="A19" s="4" t="s">
        <v>18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20.100000000000001" customHeight="1">
      <c r="A20" s="4" t="s">
        <v>19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20.100000000000001" customHeight="1">
      <c r="A21" s="4" t="s">
        <v>20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20.100000000000001" customHeight="1">
      <c r="A22" s="4" t="s">
        <v>21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20.100000000000001" customHeight="1">
      <c r="A23" s="4" t="s">
        <v>22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20.100000000000001" customHeight="1">
      <c r="A24" s="4" t="s">
        <v>23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20.100000000000001" customHeight="1">
      <c r="A25" s="4" t="s">
        <v>24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20.100000000000001" customHeight="1">
      <c r="A26" s="4" t="s">
        <v>25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20.100000000000001" customHeight="1">
      <c r="A27" s="4" t="s">
        <v>26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20.100000000000001" customHeight="1">
      <c r="A28" s="4" t="s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20.100000000000001" customHeight="1">
      <c r="A29" s="4" t="s">
        <v>28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20.100000000000001" customHeight="1">
      <c r="A30" s="4" t="s">
        <v>29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20.100000000000001" customHeight="1">
      <c r="A31" s="4" t="s">
        <v>30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20.100000000000001" customHeight="1">
      <c r="A32" s="4" t="s">
        <v>31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0.100000000000001" customHeight="1">
      <c r="A33" s="4" t="s">
        <v>32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0.100000000000001" customHeight="1">
      <c r="A34" s="4" t="s">
        <v>33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0.100000000000001" customHeight="1">
      <c r="A35" s="4" t="s">
        <v>34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20.100000000000001" customHeight="1">
      <c r="A36" s="4" t="s">
        <v>35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20.100000000000001" customHeight="1">
      <c r="A37" s="4" t="s">
        <v>36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20.100000000000001" customHeight="1">
      <c r="A38" s="4" t="s">
        <v>37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20.100000000000001" customHeight="1">
      <c r="A39" s="4" t="s">
        <v>38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20.100000000000001" customHeight="1">
      <c r="A40" s="4" t="s">
        <v>39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20.100000000000001" customHeight="1">
      <c r="A41" s="4" t="s">
        <v>40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20.100000000000001" customHeight="1">
      <c r="A42" s="4" t="s">
        <v>41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20.100000000000001" customHeight="1">
      <c r="A43" s="4" t="s">
        <v>42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20.100000000000001" customHeight="1">
      <c r="A44" s="4" t="s">
        <v>43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20.100000000000001" customHeight="1">
      <c r="A45" s="4" t="s">
        <v>44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20.100000000000001" customHeight="1">
      <c r="A46" s="4" t="s">
        <v>45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20.100000000000001" customHeight="1">
      <c r="A47" s="4" t="s">
        <v>46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20.100000000000001" customHeight="1">
      <c r="A48" s="4" t="s">
        <v>47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20.100000000000001" customHeight="1">
      <c r="A49" s="4" t="s">
        <v>48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20.100000000000001" customHeight="1">
      <c r="A50" s="4" t="s">
        <v>49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>
      <c r="A51" s="6" t="s">
        <v>53</v>
      </c>
    </row>
    <row r="52" spans="1:17">
      <c r="B52" t="s">
        <v>54</v>
      </c>
    </row>
    <row r="53" spans="1:17">
      <c r="B53" t="s">
        <v>55</v>
      </c>
    </row>
    <row r="54" spans="1:17">
      <c r="B54" t="s">
        <v>56</v>
      </c>
    </row>
    <row r="55" spans="1:17">
      <c r="B55" s="6" t="s">
        <v>57</v>
      </c>
    </row>
    <row r="56" spans="1:17">
      <c r="B56" t="s">
        <v>70</v>
      </c>
    </row>
    <row r="57" spans="1:17">
      <c r="B57" t="s">
        <v>58</v>
      </c>
    </row>
  </sheetData>
  <mergeCells count="9">
    <mergeCell ref="A1:Q1"/>
    <mergeCell ref="A2:Q2"/>
    <mergeCell ref="A8:A10"/>
    <mergeCell ref="B8:B10"/>
    <mergeCell ref="C8:C10"/>
    <mergeCell ref="D8:D10"/>
    <mergeCell ref="E8:E10"/>
    <mergeCell ref="F8:F10"/>
    <mergeCell ref="G8:Q9"/>
  </mergeCells>
  <printOptions horizontalCentered="1"/>
  <pageMargins left="0.25" right="0.25" top="0.5" bottom="0.25" header="0.3" footer="0.3"/>
  <pageSetup paperSize="25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7" sqref="F17"/>
    </sheetView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sqref="A1:B5"/>
    </sheetView>
  </sheetViews>
  <sheetFormatPr defaultRowHeight="15"/>
  <cols>
    <col min="1" max="1" width="18.85546875" customWidth="1"/>
  </cols>
  <sheetData>
    <row r="1" spans="1:2">
      <c r="A1" s="26" t="s">
        <v>191</v>
      </c>
      <c r="B1" s="27"/>
    </row>
    <row r="2" spans="1:2">
      <c r="A2" s="26" t="s">
        <v>192</v>
      </c>
      <c r="B2" s="27"/>
    </row>
    <row r="3" spans="1:2">
      <c r="A3" s="26" t="s">
        <v>193</v>
      </c>
      <c r="B3" s="27"/>
    </row>
    <row r="4" spans="1:2">
      <c r="A4" s="26" t="s">
        <v>194</v>
      </c>
      <c r="B4" s="27"/>
    </row>
    <row r="5" spans="1:2">
      <c r="A5" s="26" t="s">
        <v>195</v>
      </c>
      <c r="B5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Year1</vt:lpstr>
      <vt:lpstr>Year2</vt:lpstr>
      <vt:lpstr>Year3</vt:lpstr>
      <vt:lpstr>Year4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</cp:lastModifiedBy>
  <cp:lastPrinted>2016-03-02T04:32:36Z</cp:lastPrinted>
  <dcterms:created xsi:type="dcterms:W3CDTF">2011-12-13T05:57:23Z</dcterms:created>
  <dcterms:modified xsi:type="dcterms:W3CDTF">2016-03-02T04:32:38Z</dcterms:modified>
</cp:coreProperties>
</file>